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0845" windowHeight="8145" activeTab="0"/>
  </bookViews>
  <sheets>
    <sheet name="AS10" sheetId="1" r:id="rId1"/>
  </sheets>
  <definedNames>
    <definedName name="_AS10">'AS10'!$D$4</definedName>
    <definedName name="_Regression_Int" localSheetId="0" hidden="1">1</definedName>
    <definedName name="_xlnm.Print_Area" localSheetId="0">'AS10'!$A$1:$W$104</definedName>
  </definedNames>
  <calcPr fullCalcOnLoad="1"/>
</workbook>
</file>

<file path=xl/sharedStrings.xml><?xml version="1.0" encoding="utf-8"?>
<sst xmlns="http://schemas.openxmlformats.org/spreadsheetml/2006/main" count="377" uniqueCount="255">
  <si>
    <t>Title</t>
  </si>
  <si>
    <t>Doc.no.</t>
  </si>
  <si>
    <t>Operator</t>
  </si>
  <si>
    <t>Sec.no.</t>
  </si>
  <si>
    <t>Project</t>
  </si>
  <si>
    <t>Rev.no.</t>
  </si>
  <si>
    <t>Rev.date</t>
  </si>
  <si>
    <t>Page:    Of:</t>
  </si>
  <si>
    <t>Piping Class Sheet:</t>
  </si>
  <si>
    <t>DESIGN CODE:</t>
  </si>
  <si>
    <t>Corr. Allow:</t>
  </si>
  <si>
    <t>mm</t>
  </si>
  <si>
    <t>Maximum Design Pressure:</t>
  </si>
  <si>
    <t>Barg</t>
  </si>
  <si>
    <t>19.0</t>
  </si>
  <si>
    <t>18.4</t>
  </si>
  <si>
    <t>18.0</t>
  </si>
  <si>
    <t>At Temperature:</t>
  </si>
  <si>
    <t>°C</t>
  </si>
  <si>
    <t>-101</t>
  </si>
  <si>
    <t>38</t>
  </si>
  <si>
    <t>50</t>
  </si>
  <si>
    <t>80</t>
  </si>
  <si>
    <t>c)</t>
  </si>
  <si>
    <t>e)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</si>
  <si>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</si>
  <si>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</si>
  <si>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</si>
  <si>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</si>
  <si>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</si>
  <si>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</si>
  <si>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</si>
  <si>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</si>
  <si>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</si>
  <si>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</si>
  <si>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</si>
  <si>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</si>
  <si>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</si>
  <si>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</si>
  <si>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</si>
  <si>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</si>
  <si>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</si>
  <si>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24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</si>
  <si>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</si>
  <si>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</si>
  <si>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</si>
  <si>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</si>
  <si>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</si>
  <si>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</si>
  <si>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</si>
  <si>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</si>
  <si>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</si>
  <si>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</si>
  <si>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</si>
  <si>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</si>
  <si>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</si>
  <si>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</si>
  <si>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</si>
  <si>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</si>
  <si>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609.6</t>
  </si>
  <si>
    <t>Wall th.(mm)</t>
  </si>
  <si>
    <t>2.77</t>
  </si>
  <si>
    <t>2.87</t>
  </si>
  <si>
    <t>3.38</t>
  </si>
  <si>
    <t>3.68</t>
  </si>
  <si>
    <t>3.05</t>
  </si>
  <si>
    <t>Schedule</t>
  </si>
  <si>
    <t>40S</t>
  </si>
  <si>
    <t>10S</t>
  </si>
  <si>
    <t>WALL THICKNESS UNDER TOLERANCES:</t>
  </si>
  <si>
    <t>-12.5</t>
  </si>
  <si>
    <t>%</t>
  </si>
  <si>
    <t>b)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</si>
  <si>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</si>
  <si>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</si>
  <si>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</si>
  <si>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</si>
  <si>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</si>
  <si>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</si>
  <si>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</si>
  <si>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</si>
  <si>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</si>
  <si>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</si>
  <si>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</si>
  <si>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</si>
  <si>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Seamless</t>
  </si>
  <si>
    <t>PE</t>
  </si>
  <si>
    <t>A312 TP316</t>
  </si>
  <si>
    <t>S01</t>
  </si>
  <si>
    <t>Welded, &gt;8" BE</t>
  </si>
  <si>
    <t>BENDING</t>
  </si>
  <si>
    <t>Made from pipe</t>
  </si>
  <si>
    <t>FITTINGS</t>
  </si>
  <si>
    <t>EFI1</t>
  </si>
  <si>
    <t>BRANCHES</t>
  </si>
  <si>
    <t>Olets, lightweight</t>
  </si>
  <si>
    <t>A182 F316</t>
  </si>
  <si>
    <t>EBR2</t>
  </si>
  <si>
    <t>As fittings</t>
  </si>
  <si>
    <t>PIPE NIPPLE</t>
  </si>
  <si>
    <t>ASTM A733</t>
  </si>
  <si>
    <t>Sch 160 BOE/TOE</t>
  </si>
  <si>
    <t>Bev to match sch 40S</t>
  </si>
  <si>
    <t>REINFORCED</t>
  </si>
  <si>
    <t>Drilled to</t>
  </si>
  <si>
    <t>NIPOFLANGE</t>
  </si>
  <si>
    <t>FLANGES</t>
  </si>
  <si>
    <t>FLG. BLIND</t>
  </si>
  <si>
    <t>ORIF.FLANGES</t>
  </si>
  <si>
    <t>RED. THR'D</t>
  </si>
  <si>
    <t>d)</t>
  </si>
  <si>
    <t>FLANGE</t>
  </si>
  <si>
    <t>LINE BLINDS</t>
  </si>
  <si>
    <t>Spect bl.</t>
  </si>
  <si>
    <t>A240 316</t>
  </si>
  <si>
    <t>Spade/spacer</t>
  </si>
  <si>
    <t>BOLTING</t>
  </si>
  <si>
    <t>Stud bolts galv.</t>
  </si>
  <si>
    <t>A320 L7</t>
  </si>
  <si>
    <t>Hex. nuts galv.</t>
  </si>
  <si>
    <t>A194 7</t>
  </si>
  <si>
    <t xml:space="preserve">Stud bolts </t>
  </si>
  <si>
    <t>f)</t>
  </si>
  <si>
    <t>GASKET</t>
  </si>
  <si>
    <t>PLUGS</t>
  </si>
  <si>
    <t>Hex. head</t>
  </si>
  <si>
    <t>SAFETY</t>
  </si>
  <si>
    <t>NPT (M)</t>
  </si>
  <si>
    <t>B446 N06625</t>
  </si>
  <si>
    <t>BLEED PLUG</t>
  </si>
  <si>
    <t>Annealed</t>
  </si>
  <si>
    <t>NOTES:</t>
  </si>
  <si>
    <t>a)</t>
  </si>
  <si>
    <t>The tolerance is used for design and is not part of the purchase specification</t>
  </si>
  <si>
    <t>when deviating from the individual piping item.</t>
  </si>
  <si>
    <t xml:space="preserve"> 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</si>
  <si>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</si>
  <si>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</si>
  <si>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</si>
  <si>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</si>
  <si>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</si>
  <si>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</si>
  <si>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</si>
  <si>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</si>
  <si>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</si>
  <si>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GTAS00R</t>
  </si>
  <si>
    <t>RF</t>
  </si>
  <si>
    <t>GTAS10R</t>
  </si>
  <si>
    <t>BUTTERFLY</t>
  </si>
  <si>
    <t>Wafer, RF</t>
  </si>
  <si>
    <t>GLOBE</t>
  </si>
  <si>
    <t>GBAS00R</t>
  </si>
  <si>
    <t>GBAS10R</t>
  </si>
  <si>
    <t>CHECK</t>
  </si>
  <si>
    <t>CHAS00R</t>
  </si>
  <si>
    <t>CHAS50R</t>
  </si>
  <si>
    <t>BALL</t>
  </si>
  <si>
    <t>BLAS00R</t>
  </si>
  <si>
    <t>RB, RF</t>
  </si>
  <si>
    <t>BLAS10R</t>
  </si>
  <si>
    <t>FB, RF</t>
  </si>
  <si>
    <t>BLAS30R</t>
  </si>
  <si>
    <t>BLAS40R</t>
  </si>
  <si>
    <t>BUAS20R</t>
  </si>
  <si>
    <t>ASME B16.9</t>
  </si>
  <si>
    <t>ASME B16.5</t>
  </si>
  <si>
    <t>ASME B16.36</t>
  </si>
  <si>
    <t>ASME B16.11</t>
  </si>
  <si>
    <t>ASME B16.5 NPT threaded flanges shall only be used complete with safety bleed plug as</t>
  </si>
  <si>
    <t>See page 2.</t>
  </si>
  <si>
    <t>Piping and Valve Specification</t>
  </si>
  <si>
    <t>C100</t>
  </si>
  <si>
    <t>NBE1</t>
  </si>
  <si>
    <t>NAF1</t>
  </si>
  <si>
    <t>NLB1</t>
  </si>
  <si>
    <t>NBO1</t>
  </si>
  <si>
    <t>EBR2/</t>
  </si>
  <si>
    <t>NOL1</t>
  </si>
  <si>
    <t>ASME B16.20</t>
  </si>
  <si>
    <t>4.5 mm thk. SPW 316L w/Exp.</t>
  </si>
  <si>
    <t>EGA1</t>
  </si>
  <si>
    <t>Graphite int/ext. ring 316L SS</t>
  </si>
  <si>
    <t>D57X</t>
  </si>
  <si>
    <t>Hex. Nuts</t>
  </si>
  <si>
    <t>0.0</t>
  </si>
  <si>
    <t xml:space="preserve">   0.5</t>
  </si>
  <si>
    <t xml:space="preserve">     </t>
  </si>
  <si>
    <t xml:space="preserve">   1.5</t>
  </si>
  <si>
    <t>CBAS20D</t>
  </si>
  <si>
    <t xml:space="preserve">SB, DB&amp;B, RF/TE  </t>
  </si>
  <si>
    <t>EPI1</t>
  </si>
  <si>
    <t>EFI4/</t>
  </si>
  <si>
    <t>NAF1/</t>
  </si>
  <si>
    <t>MODULAR</t>
  </si>
  <si>
    <t>Material Selection : TCD 4650</t>
  </si>
  <si>
    <r>
      <t xml:space="preserve">Wafer, </t>
    </r>
    <r>
      <rPr>
        <sz val="12"/>
        <rFont val="Times New Roman"/>
        <family val="1"/>
      </rPr>
      <t>D</t>
    </r>
    <r>
      <rPr>
        <sz val="12"/>
        <rFont val="Times New Roman"/>
        <family val="0"/>
      </rPr>
      <t>ual disc, RF</t>
    </r>
  </si>
  <si>
    <t>CL150</t>
  </si>
  <si>
    <t>CL150 RF WN</t>
  </si>
  <si>
    <t>CL150 RF</t>
  </si>
  <si>
    <t>CL300 RF WN</t>
  </si>
  <si>
    <t>CL150 RF NPT (F)</t>
  </si>
  <si>
    <t>CL150 FF</t>
  </si>
  <si>
    <t>CBAS00R</t>
  </si>
  <si>
    <t>RB, DB&amp;B, RF</t>
  </si>
  <si>
    <t>CBAS10R</t>
  </si>
  <si>
    <t>FB, DB&amp;B, RF</t>
  </si>
  <si>
    <t>A276 S32750/760</t>
  </si>
  <si>
    <t xml:space="preserve">          20</t>
  </si>
  <si>
    <t>30</t>
  </si>
  <si>
    <t>STD</t>
  </si>
  <si>
    <t xml:space="preserve">          30</t>
  </si>
  <si>
    <r>
      <t>Max. allowable operating temperature 60°C</t>
    </r>
    <r>
      <rPr>
        <sz val="12"/>
        <rFont val="Times New Roman"/>
        <family val="1"/>
      </rPr>
      <t xml:space="preserve">. </t>
    </r>
  </si>
  <si>
    <t>06</t>
  </si>
  <si>
    <t>GTRS00B</t>
  </si>
  <si>
    <t>BW</t>
  </si>
  <si>
    <t>GTAS30R</t>
  </si>
  <si>
    <t>RB, Through conduit slab, RF</t>
  </si>
  <si>
    <t>GTAS40R</t>
  </si>
  <si>
    <t>FB, Through conduit slab, RF</t>
  </si>
  <si>
    <t>GTAS70R</t>
  </si>
  <si>
    <t>Through conduit, Double expanding, RF</t>
  </si>
  <si>
    <t>BUAS30R</t>
  </si>
  <si>
    <r>
      <t xml:space="preserve">Wafer, </t>
    </r>
    <r>
      <rPr>
        <sz val="12"/>
        <rFont val="Times New Roman"/>
        <family val="1"/>
      </rPr>
      <t xml:space="preserve">Metal seated, </t>
    </r>
    <r>
      <rPr>
        <sz val="12"/>
        <rFont val="Times New Roman"/>
        <family val="0"/>
      </rPr>
      <t>RF</t>
    </r>
  </si>
  <si>
    <t>GBDS00B</t>
  </si>
  <si>
    <t>CHDS00B</t>
  </si>
  <si>
    <t>CHAS90R</t>
  </si>
  <si>
    <t>Non-slam, RF</t>
  </si>
  <si>
    <t>BLAS50R</t>
  </si>
  <si>
    <t>RB, Metal seated, RF</t>
  </si>
  <si>
    <t>BLAS60R</t>
  </si>
  <si>
    <t>FB, Metal seated, RF</t>
  </si>
  <si>
    <t>CBAS70D</t>
  </si>
  <si>
    <t xml:space="preserve">SB, Metal seat, DB&amp;B, RF/TE  </t>
  </si>
  <si>
    <t>CBAS90D</t>
  </si>
  <si>
    <t>g)</t>
  </si>
  <si>
    <t>0.8</t>
  </si>
  <si>
    <t>h)</t>
  </si>
  <si>
    <t xml:space="preserve">AS11  </t>
  </si>
  <si>
    <t>g) h)</t>
  </si>
  <si>
    <t>Increased wall thickness 6" and above to increase resistance for acoustic fatigue</t>
  </si>
  <si>
    <t>A358 316 CL1, 3 or 5</t>
  </si>
  <si>
    <t>Pipe class to be used for maintenance of existing systems only</t>
  </si>
  <si>
    <t xml:space="preserve">ASME B31.3 </t>
  </si>
  <si>
    <t>25Cr duplex bolting to be used on normally cold lines where water can condense. 25Cr duplex bolting shall be</t>
  </si>
  <si>
    <t xml:space="preserve">considered for flanges without access for inspection (e.g. fire insulated flanges). </t>
  </si>
  <si>
    <t>All bolt material selection, with or without coating, shall be approved by COPSAS TA material engineer.</t>
  </si>
  <si>
    <t>Deleted</t>
  </si>
  <si>
    <t>i)</t>
  </si>
  <si>
    <t>Minimum design temperature -46 degr. C</t>
  </si>
  <si>
    <t>01.10.2010</t>
  </si>
  <si>
    <r>
      <t>ASME B36.19</t>
    </r>
    <r>
      <rPr>
        <sz val="12"/>
        <color indexed="10"/>
        <rFont val="Times New Roman"/>
        <family val="1"/>
      </rPr>
      <t>M/10M</t>
    </r>
  </si>
  <si>
    <r>
      <t>ASME B36.19</t>
    </r>
    <r>
      <rPr>
        <sz val="12"/>
        <color indexed="10"/>
        <rFont val="Times New Roman"/>
        <family val="1"/>
      </rPr>
      <t>M</t>
    </r>
  </si>
  <si>
    <r>
      <t xml:space="preserve">A403 WP-316 </t>
    </r>
    <r>
      <rPr>
        <sz val="12"/>
        <color indexed="10"/>
        <rFont val="Times New Roman"/>
        <family val="1"/>
      </rPr>
      <t>S/W/WX</t>
    </r>
  </si>
  <si>
    <r>
      <t xml:space="preserve">This piping class is suitable for sour service according to </t>
    </r>
    <r>
      <rPr>
        <sz val="12"/>
        <color indexed="10"/>
        <rFont val="Times New Roman"/>
        <family val="1"/>
      </rPr>
      <t>ISO 15156</t>
    </r>
    <r>
      <rPr>
        <b/>
        <i/>
        <sz val="12"/>
        <rFont val="Times New Roman"/>
        <family val="1"/>
      </rPr>
      <t>/</t>
    </r>
    <r>
      <rPr>
        <sz val="12"/>
        <rFont val="Times New Roman"/>
        <family val="1"/>
      </rPr>
      <t>NACE MR-01-075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</si>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</sst>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dd/mm/yy_)"/>
    <numFmt numFmtId="174" formatCode="0.0_)"/>
    <numFmt numFmtId="175" formatCode="\ General"/>
    <numFmt numFmtId="176" formatCode="0.0"/>
    <numFmt numFmtId="177" formatCode="[Red]General"/>
  </numFmts>
  <fonts count="2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i/>
      <sz val="12"/>
      <name val="Times New Roman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i/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0" fillId="0" borderId="0">
      <alignment/>
      <protection/>
    </xf>
    <xf numFmtId="9" fontId="4" fillId="0" borderId="0" applyFont="0" applyFill="0" applyBorder="0" applyAlignment="0" applyProtection="0"/>
  </cellStyleXfs>
  <cellXfs count="281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6" fillId="0" borderId="0" xfId="0" applyFont="1" applyAlignment="1" applyProtection="1">
      <alignment/>
      <protection/>
    </xf>
    <xf numFmtId="172" fontId="7" fillId="0" borderId="0" xfId="0" applyFont="1" applyAlignment="1" applyProtection="1">
      <alignment/>
      <protection/>
    </xf>
    <xf numFmtId="172" fontId="5" fillId="0" borderId="0" xfId="0" applyFont="1" applyBorder="1" applyAlignment="1" applyProtection="1">
      <alignment/>
      <protection/>
    </xf>
    <xf numFmtId="172" fontId="0" fillId="0" borderId="0" xfId="0" applyBorder="1" applyAlignment="1" applyProtection="1">
      <alignment/>
      <protection/>
    </xf>
    <xf numFmtId="172" fontId="5" fillId="0" borderId="0" xfId="0" applyFont="1" applyAlignment="1" applyProtection="1">
      <alignment vertical="center"/>
      <protection/>
    </xf>
    <xf numFmtId="172" fontId="5" fillId="0" borderId="0" xfId="0" applyFont="1" applyAlignment="1" applyProtection="1">
      <alignment/>
      <protection/>
    </xf>
    <xf numFmtId="172" fontId="5" fillId="0" borderId="1" xfId="0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7" fillId="0" borderId="6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3" fontId="7" fillId="0" borderId="1" xfId="0" applyNumberFormat="1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right" vertical="center"/>
      <protection/>
    </xf>
    <xf numFmtId="172" fontId="7" fillId="0" borderId="6" xfId="0" applyFont="1" applyBorder="1" applyAlignment="1" applyProtection="1">
      <alignment horizontal="right" vertical="center"/>
      <protection/>
    </xf>
    <xf numFmtId="172" fontId="7" fillId="0" borderId="0" xfId="0" applyFont="1" applyBorder="1" applyAlignment="1" applyProtection="1">
      <alignment horizontal="left" vertical="center"/>
      <protection/>
    </xf>
    <xf numFmtId="172" fontId="7" fillId="0" borderId="0" xfId="0" applyFont="1" applyBorder="1" applyAlignment="1" applyProtection="1">
      <alignment vertical="center"/>
      <protection/>
    </xf>
    <xf numFmtId="172" fontId="7" fillId="0" borderId="0" xfId="0" applyFont="1" applyBorder="1" applyAlignment="1" applyProtection="1" quotePrefix="1">
      <alignment horizontal="left" vertical="center"/>
      <protection/>
    </xf>
    <xf numFmtId="173" fontId="7" fillId="0" borderId="0" xfId="0" applyNumberFormat="1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5" fillId="0" borderId="9" xfId="0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vertical="center"/>
      <protection/>
    </xf>
    <xf numFmtId="176" fontId="7" fillId="0" borderId="9" xfId="0" applyNumberFormat="1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vertical="center"/>
      <protection/>
    </xf>
    <xf numFmtId="172" fontId="7" fillId="0" borderId="9" xfId="0" applyFont="1" applyBorder="1" applyAlignment="1" applyProtection="1" quotePrefix="1">
      <alignment horizontal="left"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left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left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right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5" fillId="0" borderId="4" xfId="0" applyFont="1" applyBorder="1" applyAlignment="1" applyProtection="1">
      <alignment vertical="center"/>
      <protection/>
    </xf>
    <xf numFmtId="172" fontId="5" fillId="0" borderId="3" xfId="0" applyFont="1" applyBorder="1" applyAlignment="1" applyProtection="1">
      <alignment vertical="center"/>
      <protection/>
    </xf>
    <xf numFmtId="0" fontId="10" fillId="0" borderId="2" xfId="0" applyNumberFormat="1" applyFont="1" applyBorder="1" applyAlignment="1" applyProtection="1" quotePrefix="1">
      <alignment horizontal="centerContinuous" vertical="center"/>
      <protection/>
    </xf>
    <xf numFmtId="0" fontId="10" fillId="0" borderId="4" xfId="0" applyNumberFormat="1" applyFont="1" applyBorder="1" applyAlignment="1" applyProtection="1">
      <alignment horizontal="centerContinuous" vertical="center"/>
      <protection/>
    </xf>
    <xf numFmtId="172" fontId="5" fillId="0" borderId="3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vertical="center"/>
      <protection/>
    </xf>
    <xf numFmtId="0" fontId="10" fillId="0" borderId="7" xfId="0" applyNumberFormat="1" applyFont="1" applyBorder="1" applyAlignment="1" applyProtection="1">
      <alignment horizontal="left" vertical="center"/>
      <protection/>
    </xf>
    <xf numFmtId="0" fontId="10" fillId="0" borderId="13" xfId="0" applyNumberFormat="1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 applyProtection="1">
      <alignment horizontal="left" vertical="center"/>
      <protection/>
    </xf>
    <xf numFmtId="0" fontId="5" fillId="0" borderId="6" xfId="0" applyNumberFormat="1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0" fontId="5" fillId="0" borderId="12" xfId="0" applyNumberFormat="1" applyFont="1" applyBorder="1" applyAlignment="1" applyProtection="1">
      <alignment vertical="center"/>
      <protection/>
    </xf>
    <xf numFmtId="0" fontId="5" fillId="0" borderId="6" xfId="0" applyNumberFormat="1" applyFont="1" applyBorder="1" applyAlignment="1" applyProtection="1">
      <alignment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 applyProtection="1">
      <alignment horizontal="left"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0" fontId="5" fillId="0" borderId="0" xfId="0" applyNumberFormat="1" applyFont="1" applyAlignment="1" applyProtection="1">
      <alignment horizontal="centerContinuous" vertical="center"/>
      <protection/>
    </xf>
    <xf numFmtId="172" fontId="6" fillId="0" borderId="3" xfId="0" applyFont="1" applyBorder="1" applyAlignment="1" applyProtection="1" quotePrefix="1">
      <alignment horizontal="left" vertical="center"/>
      <protection/>
    </xf>
    <xf numFmtId="176" fontId="8" fillId="0" borderId="11" xfId="0" applyNumberFormat="1" applyFont="1" applyBorder="1" applyAlignment="1" applyProtection="1" quotePrefix="1">
      <alignment horizontal="center" vertical="center"/>
      <protection/>
    </xf>
    <xf numFmtId="0" fontId="8" fillId="0" borderId="12" xfId="0" applyNumberFormat="1" applyFont="1" applyBorder="1" applyAlignment="1" applyProtection="1" quotePrefix="1">
      <alignment horizontal="center" vertical="center"/>
      <protection/>
    </xf>
    <xf numFmtId="0" fontId="9" fillId="0" borderId="11" xfId="0" applyNumberFormat="1" applyFont="1" applyBorder="1" applyAlignment="1" applyProtection="1" quotePrefix="1">
      <alignment horizontal="center" vertical="center"/>
      <protection/>
    </xf>
    <xf numFmtId="176" fontId="9" fillId="0" borderId="11" xfId="0" applyNumberFormat="1" applyFont="1" applyBorder="1" applyAlignment="1" applyProtection="1" quotePrefix="1">
      <alignment horizontal="center" vertical="center"/>
      <protection/>
    </xf>
    <xf numFmtId="172" fontId="0" fillId="0" borderId="0" xfId="0" applyFont="1" applyBorder="1" applyAlignment="1">
      <alignment/>
    </xf>
    <xf numFmtId="172" fontId="0" fillId="0" borderId="0" xfId="0" applyFont="1" applyBorder="1" applyAlignment="1" applyProtection="1">
      <alignment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172" fontId="0" fillId="0" borderId="0" xfId="0" applyFont="1" applyBorder="1" applyAlignment="1" applyProtection="1">
      <alignment vertical="center"/>
      <protection/>
    </xf>
    <xf numFmtId="2" fontId="5" fillId="0" borderId="13" xfId="0" applyNumberFormat="1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 quotePrefix="1">
      <alignment horizontal="center" vertical="center"/>
      <protection/>
    </xf>
    <xf numFmtId="172" fontId="0" fillId="0" borderId="1" xfId="0" applyFont="1" applyBorder="1" applyAlignment="1" applyProtection="1">
      <alignment vertical="center"/>
      <protection/>
    </xf>
    <xf numFmtId="2" fontId="5" fillId="0" borderId="6" xfId="0" applyNumberFormat="1" applyFont="1" applyBorder="1" applyAlignment="1" applyProtection="1" quotePrefix="1">
      <alignment horizontal="left" vertical="center"/>
      <protection/>
    </xf>
    <xf numFmtId="172" fontId="5" fillId="0" borderId="1" xfId="0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 quotePrefix="1">
      <alignment horizontal="right" vertical="center"/>
      <protection/>
    </xf>
    <xf numFmtId="0" fontId="5" fillId="0" borderId="12" xfId="0" applyNumberFormat="1" applyFont="1" applyBorder="1" applyAlignment="1" applyProtection="1" quotePrefix="1">
      <alignment horizontal="right" vertical="center"/>
      <protection/>
    </xf>
    <xf numFmtId="0" fontId="5" fillId="0" borderId="6" xfId="0" applyNumberFormat="1" applyFont="1" applyBorder="1" applyAlignment="1" applyProtection="1" quotePrefix="1">
      <alignment horizontal="right" vertical="center"/>
      <protection/>
    </xf>
    <xf numFmtId="0" fontId="5" fillId="0" borderId="15" xfId="0" applyNumberFormat="1" applyFont="1" applyBorder="1" applyAlignment="1" applyProtection="1" quotePrefix="1">
      <alignment horizontal="right" vertical="center"/>
      <protection/>
    </xf>
    <xf numFmtId="172" fontId="5" fillId="0" borderId="0" xfId="0" applyFont="1" applyBorder="1" applyAlignment="1" applyProtection="1" quotePrefix="1">
      <alignment vertical="center"/>
      <protection/>
    </xf>
    <xf numFmtId="172" fontId="5" fillId="0" borderId="0" xfId="0" applyFont="1" applyAlignment="1" applyProtection="1">
      <alignment horizontal="center" vertical="center"/>
      <protection/>
    </xf>
    <xf numFmtId="0" fontId="5" fillId="0" borderId="5" xfId="0" applyNumberFormat="1" applyFont="1" applyBorder="1" applyAlignment="1" applyProtection="1">
      <alignment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6" fillId="0" borderId="3" xfId="0" applyFont="1" applyBorder="1" applyAlignment="1" applyProtection="1">
      <alignment horizontal="left" vertical="center"/>
      <protection/>
    </xf>
    <xf numFmtId="172" fontId="13" fillId="0" borderId="3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centerContinuous" vertical="center"/>
      <protection/>
    </xf>
    <xf numFmtId="172" fontId="7" fillId="0" borderId="6" xfId="0" applyFont="1" applyBorder="1" applyAlignment="1" applyProtection="1">
      <alignment horizontal="centerContinuous" vertical="center"/>
      <protection/>
    </xf>
    <xf numFmtId="172" fontId="6" fillId="0" borderId="7" xfId="0" applyFont="1" applyBorder="1" applyAlignment="1" applyProtection="1" quotePrefix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13" xfId="0" applyFont="1" applyBorder="1" applyAlignment="1" applyProtection="1">
      <alignment vertical="center"/>
      <protection/>
    </xf>
    <xf numFmtId="172" fontId="6" fillId="0" borderId="0" xfId="0" applyFont="1" applyBorder="1" applyAlignment="1" applyProtection="1">
      <alignment horizontal="left" vertical="center"/>
      <protection/>
    </xf>
    <xf numFmtId="172" fontId="7" fillId="0" borderId="5" xfId="0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horizontal="left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12" fillId="0" borderId="5" xfId="0" applyFont="1" applyBorder="1" applyAlignment="1" applyProtection="1" quotePrefix="1">
      <alignment horizontal="centerContinuous" vertical="center"/>
      <protection/>
    </xf>
    <xf numFmtId="172" fontId="12" fillId="0" borderId="1" xfId="0" applyFont="1" applyBorder="1" applyAlignment="1" applyProtection="1" quotePrefix="1">
      <alignment horizontal="left" vertical="center"/>
      <protection/>
    </xf>
    <xf numFmtId="0" fontId="5" fillId="0" borderId="15" xfId="0" applyNumberFormat="1" applyFont="1" applyBorder="1" applyAlignment="1" applyProtection="1" quotePrefix="1">
      <alignment horizontal="left" vertical="center"/>
      <protection/>
    </xf>
    <xf numFmtId="0" fontId="5" fillId="0" borderId="12" xfId="0" applyNumberFormat="1" applyFont="1" applyBorder="1" applyAlignment="1" applyProtection="1" quotePrefix="1">
      <alignment horizontal="left" vertical="center"/>
      <protection/>
    </xf>
    <xf numFmtId="172" fontId="14" fillId="0" borderId="0" xfId="0" applyFont="1" applyBorder="1" applyAlignment="1" applyProtection="1">
      <alignment vertical="center"/>
      <protection/>
    </xf>
    <xf numFmtId="172" fontId="0" fillId="0" borderId="7" xfId="0" applyBorder="1" applyAlignment="1">
      <alignment/>
    </xf>
    <xf numFmtId="172" fontId="0" fillId="0" borderId="0" xfId="0" applyBorder="1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172" fontId="5" fillId="0" borderId="9" xfId="0" applyFont="1" applyBorder="1" applyAlignment="1" applyProtection="1" quotePrefix="1">
      <alignment horizontal="left" vertical="center"/>
      <protection/>
    </xf>
    <xf numFmtId="172" fontId="5" fillId="2" borderId="2" xfId="0" applyFont="1" applyFill="1" applyBorder="1" applyAlignment="1" applyProtection="1" quotePrefix="1">
      <alignment horizontal="left" vertical="center"/>
      <protection/>
    </xf>
    <xf numFmtId="172" fontId="5" fillId="2" borderId="3" xfId="0" applyFont="1" applyFill="1" applyBorder="1" applyAlignment="1" applyProtection="1">
      <alignment vertical="center"/>
      <protection/>
    </xf>
    <xf numFmtId="172" fontId="5" fillId="2" borderId="2" xfId="0" applyFont="1" applyFill="1" applyBorder="1" applyAlignment="1" applyProtection="1">
      <alignment horizontal="left" vertical="center"/>
      <protection/>
    </xf>
    <xf numFmtId="172" fontId="5" fillId="2" borderId="4" xfId="0" applyFont="1" applyFill="1" applyBorder="1" applyAlignment="1" applyProtection="1">
      <alignment vertical="center"/>
      <protection/>
    </xf>
    <xf numFmtId="0" fontId="5" fillId="2" borderId="3" xfId="0" applyNumberFormat="1" applyFont="1" applyFill="1" applyBorder="1" applyAlignment="1" applyProtection="1">
      <alignment horizontal="left" vertical="center"/>
      <protection/>
    </xf>
    <xf numFmtId="0" fontId="5" fillId="2" borderId="3" xfId="0" applyNumberFormat="1" applyFont="1" applyFill="1" applyBorder="1" applyAlignment="1" applyProtection="1">
      <alignment vertical="center"/>
      <protection/>
    </xf>
    <xf numFmtId="172" fontId="5" fillId="2" borderId="3" xfId="0" applyFont="1" applyFill="1" applyBorder="1" applyAlignment="1" applyProtection="1">
      <alignment horizontal="left" vertical="center"/>
      <protection/>
    </xf>
    <xf numFmtId="172" fontId="5" fillId="2" borderId="0" xfId="0" applyFont="1" applyFill="1" applyAlignment="1" applyProtection="1">
      <alignment/>
      <protection/>
    </xf>
    <xf numFmtId="172" fontId="0" fillId="2" borderId="0" xfId="0" applyFill="1" applyAlignment="1" applyProtection="1">
      <alignment/>
      <protection/>
    </xf>
    <xf numFmtId="172" fontId="5" fillId="2" borderId="7" xfId="0" applyFont="1" applyFill="1" applyBorder="1" applyAlignment="1" applyProtection="1" quotePrefix="1">
      <alignment horizontal="left" vertical="center"/>
      <protection/>
    </xf>
    <xf numFmtId="172" fontId="5" fillId="2" borderId="0" xfId="0" applyFont="1" applyFill="1" applyBorder="1" applyAlignment="1" applyProtection="1">
      <alignment vertical="center"/>
      <protection/>
    </xf>
    <xf numFmtId="172" fontId="5" fillId="2" borderId="7" xfId="0" applyFont="1" applyFill="1" applyBorder="1" applyAlignment="1" applyProtection="1">
      <alignment vertical="center"/>
      <protection/>
    </xf>
    <xf numFmtId="172" fontId="5" fillId="2" borderId="13" xfId="0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172" fontId="5" fillId="2" borderId="5" xfId="0" applyFont="1" applyFill="1" applyBorder="1" applyAlignment="1" applyProtection="1">
      <alignment horizontal="left"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172" fontId="5" fillId="2" borderId="5" xfId="0" applyFont="1" applyFill="1" applyBorder="1" applyAlignment="1" applyProtection="1">
      <alignment vertical="center"/>
      <protection/>
    </xf>
    <xf numFmtId="172" fontId="5" fillId="2" borderId="6" xfId="0" applyFont="1" applyFill="1" applyBorder="1" applyAlignment="1" applyProtection="1">
      <alignment vertical="center"/>
      <protection/>
    </xf>
    <xf numFmtId="172" fontId="5" fillId="2" borderId="7" xfId="0" applyFont="1" applyFill="1" applyBorder="1" applyAlignment="1" applyProtection="1">
      <alignment horizontal="left" vertical="center"/>
      <protection/>
    </xf>
    <xf numFmtId="0" fontId="5" fillId="2" borderId="7" xfId="0" applyNumberFormat="1" applyFont="1" applyFill="1" applyBorder="1" applyAlignment="1" applyProtection="1">
      <alignment horizontal="centerContinuous"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172" fontId="5" fillId="2" borderId="7" xfId="0" applyFont="1" applyFill="1" applyBorder="1" applyAlignment="1" applyProtection="1" quotePrefix="1">
      <alignment horizontal="left" vertical="center"/>
      <protection/>
    </xf>
    <xf numFmtId="172" fontId="11" fillId="2" borderId="0" xfId="0" applyFont="1" applyFill="1" applyBorder="1" applyAlignment="1" applyProtection="1">
      <alignment vertical="center"/>
      <protection/>
    </xf>
    <xf numFmtId="172" fontId="5" fillId="2" borderId="0" xfId="0" applyFont="1" applyFill="1" applyBorder="1" applyAlignment="1" applyProtection="1">
      <alignment horizontal="left" vertical="center"/>
      <protection/>
    </xf>
    <xf numFmtId="172" fontId="5" fillId="2" borderId="5" xfId="0" applyFont="1" applyFill="1" applyBorder="1" applyAlignment="1" applyProtection="1" quotePrefix="1">
      <alignment horizontal="left" vertical="center"/>
      <protection/>
    </xf>
    <xf numFmtId="0" fontId="5" fillId="2" borderId="2" xfId="0" applyNumberFormat="1" applyFont="1" applyFill="1" applyBorder="1" applyAlignment="1" applyProtection="1">
      <alignment horizontal="centerContinuous" vertical="center"/>
      <protection/>
    </xf>
    <xf numFmtId="0" fontId="5" fillId="2" borderId="4" xfId="0" applyNumberFormat="1" applyFont="1" applyFill="1" applyBorder="1" applyAlignment="1" applyProtection="1">
      <alignment horizontal="centerContinuous" vertical="center"/>
      <protection/>
    </xf>
    <xf numFmtId="0" fontId="5" fillId="2" borderId="3" xfId="0" applyNumberFormat="1" applyFont="1" applyFill="1" applyBorder="1" applyAlignment="1" applyProtection="1">
      <alignment horizontal="centerContinuous" vertical="center"/>
      <protection/>
    </xf>
    <xf numFmtId="172" fontId="5" fillId="2" borderId="2" xfId="0" applyFont="1" applyFill="1" applyBorder="1" applyAlignment="1" applyProtection="1" quotePrefix="1">
      <alignment horizontal="left" vertical="center"/>
      <protection/>
    </xf>
    <xf numFmtId="172" fontId="11" fillId="2" borderId="3" xfId="0" applyFont="1" applyFill="1" applyBorder="1" applyAlignment="1" applyProtection="1">
      <alignment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172" fontId="5" fillId="2" borderId="5" xfId="0" applyFont="1" applyFill="1" applyBorder="1" applyAlignment="1" applyProtection="1" quotePrefix="1">
      <alignment horizontal="left" vertical="center"/>
      <protection/>
    </xf>
    <xf numFmtId="172" fontId="11" fillId="2" borderId="1" xfId="0" applyFont="1" applyFill="1" applyBorder="1" applyAlignment="1" applyProtection="1">
      <alignment vertical="center"/>
      <protection/>
    </xf>
    <xf numFmtId="172" fontId="5" fillId="2" borderId="1" xfId="0" applyFont="1" applyFill="1" applyBorder="1" applyAlignment="1" applyProtection="1">
      <alignment horizontal="left" vertical="center"/>
      <protection/>
    </xf>
    <xf numFmtId="0" fontId="5" fillId="2" borderId="7" xfId="0" applyNumberFormat="1" applyFont="1" applyFill="1" applyBorder="1" applyAlignment="1" applyProtection="1">
      <alignment horizontal="centerContinuous" vertical="center"/>
      <protection/>
    </xf>
    <xf numFmtId="172" fontId="5" fillId="2" borderId="0" xfId="0" applyFont="1" applyFill="1" applyBorder="1" applyAlignment="1" applyProtection="1" quotePrefix="1">
      <alignment horizontal="left" vertical="center"/>
      <protection/>
    </xf>
    <xf numFmtId="172" fontId="5" fillId="2" borderId="0" xfId="0" applyFont="1" applyFill="1" applyBorder="1" applyAlignment="1" applyProtection="1">
      <alignment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172" fontId="0" fillId="0" borderId="10" xfId="0" applyFont="1" applyBorder="1" applyAlignment="1" applyProtection="1">
      <alignment vertical="center"/>
      <protection/>
    </xf>
    <xf numFmtId="172" fontId="5" fillId="2" borderId="9" xfId="0" applyFont="1" applyFill="1" applyBorder="1" applyAlignment="1" applyProtection="1">
      <alignment vertical="center"/>
      <protection/>
    </xf>
    <xf numFmtId="172" fontId="0" fillId="0" borderId="0" xfId="0" applyFont="1" applyAlignment="1" applyProtection="1">
      <alignment vertical="center"/>
      <protection/>
    </xf>
    <xf numFmtId="172" fontId="0" fillId="0" borderId="5" xfId="0" applyFont="1" applyBorder="1" applyAlignment="1" applyProtection="1">
      <alignment vertical="center"/>
      <protection/>
    </xf>
    <xf numFmtId="172" fontId="0" fillId="0" borderId="9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>
      <alignment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172" fontId="5" fillId="0" borderId="0" xfId="0" applyFont="1" applyBorder="1" applyAlignment="1" applyProtection="1">
      <alignment/>
      <protection/>
    </xf>
    <xf numFmtId="172" fontId="5" fillId="0" borderId="13" xfId="0" applyFont="1" applyBorder="1" applyAlignment="1" applyProtection="1">
      <alignment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0" fillId="2" borderId="13" xfId="0" applyFont="1" applyFill="1" applyBorder="1" applyAlignment="1">
      <alignment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172" fontId="5" fillId="2" borderId="5" xfId="0" applyFont="1" applyFill="1" applyBorder="1" applyAlignment="1" applyProtection="1">
      <alignment horizontal="left" vertical="center"/>
      <protection/>
    </xf>
    <xf numFmtId="172" fontId="0" fillId="2" borderId="6" xfId="0" applyFont="1" applyFill="1" applyBorder="1" applyAlignment="1">
      <alignment/>
    </xf>
    <xf numFmtId="172" fontId="0" fillId="0" borderId="0" xfId="0" applyFont="1" applyAlignment="1" applyProtection="1">
      <alignment vertical="center"/>
      <protection/>
    </xf>
    <xf numFmtId="172" fontId="12" fillId="0" borderId="6" xfId="0" applyFont="1" applyBorder="1" applyAlignment="1" applyProtection="1">
      <alignment horizontal="centerContinuous" vertical="center"/>
      <protection/>
    </xf>
    <xf numFmtId="173" fontId="12" fillId="0" borderId="1" xfId="0" applyNumberFormat="1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left" vertical="center"/>
      <protection/>
    </xf>
    <xf numFmtId="172" fontId="11" fillId="0" borderId="1" xfId="0" applyFont="1" applyBorder="1" applyAlignment="1" applyProtection="1">
      <alignment vertical="center"/>
      <protection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16" xfId="0" applyNumberFormat="1" applyFont="1" applyFill="1" applyBorder="1" applyAlignment="1">
      <alignment horizontal="centerContinuous" vertical="center"/>
    </xf>
    <xf numFmtId="0" fontId="5" fillId="2" borderId="7" xfId="0" applyNumberFormat="1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centerContinuous" vertical="center"/>
    </xf>
    <xf numFmtId="0" fontId="5" fillId="2" borderId="17" xfId="0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>
      <alignment horizontal="left" vertical="center"/>
    </xf>
    <xf numFmtId="172" fontId="5" fillId="2" borderId="1" xfId="0" applyFont="1" applyFill="1" applyBorder="1" applyAlignment="1">
      <alignment horizontal="left" vertical="center"/>
    </xf>
    <xf numFmtId="2" fontId="9" fillId="2" borderId="11" xfId="0" applyNumberFormat="1" applyFont="1" applyFill="1" applyBorder="1" applyAlignment="1" applyProtection="1" quotePrefix="1">
      <alignment horizontal="center" vertical="center"/>
      <protection/>
    </xf>
    <xf numFmtId="2" fontId="9" fillId="2" borderId="11" xfId="0" applyNumberFormat="1" applyFont="1" applyFill="1" applyBorder="1" applyAlignment="1" applyProtection="1" quotePrefix="1">
      <alignment horizontal="center" vertical="center"/>
      <protection/>
    </xf>
    <xf numFmtId="0" fontId="8" fillId="2" borderId="8" xfId="0" applyNumberFormat="1" applyFont="1" applyFill="1" applyBorder="1" applyAlignment="1" applyProtection="1">
      <alignment vertical="center"/>
      <protection/>
    </xf>
    <xf numFmtId="0" fontId="8" fillId="2" borderId="9" xfId="0" applyNumberFormat="1" applyFont="1" applyFill="1" applyBorder="1" applyAlignment="1" applyProtection="1">
      <alignment horizontal="centerContinuous" vertical="center"/>
      <protection/>
    </xf>
    <xf numFmtId="0" fontId="8" fillId="2" borderId="9" xfId="0" applyNumberFormat="1" applyFont="1" applyFill="1" applyBorder="1" applyAlignment="1" applyProtection="1">
      <alignment vertical="center"/>
      <protection/>
    </xf>
    <xf numFmtId="0" fontId="8" fillId="2" borderId="11" xfId="0" applyNumberFormat="1" applyFont="1" applyFill="1" applyBorder="1" applyAlignment="1" applyProtection="1" quotePrefix="1">
      <alignment horizontal="center" vertical="center"/>
      <protection/>
    </xf>
    <xf numFmtId="0" fontId="8" fillId="2" borderId="9" xfId="0" applyNumberFormat="1" applyFont="1" applyFill="1" applyBorder="1" applyAlignment="1" applyProtection="1" quotePrefix="1">
      <alignment horizontal="left" vertical="center"/>
      <protection/>
    </xf>
    <xf numFmtId="0" fontId="8" fillId="2" borderId="9" xfId="0" applyNumberFormat="1" applyFont="1" applyFill="1" applyBorder="1" applyAlignment="1" applyProtection="1">
      <alignment horizontal="center" vertical="center"/>
      <protection/>
    </xf>
    <xf numFmtId="0" fontId="8" fillId="2" borderId="10" xfId="0" applyNumberFormat="1" applyFont="1" applyFill="1" applyBorder="1" applyAlignment="1" applyProtection="1">
      <alignment vertical="center"/>
      <protection/>
    </xf>
    <xf numFmtId="172" fontId="11" fillId="0" borderId="0" xfId="0" applyFont="1" applyBorder="1" applyAlignment="1" applyProtection="1" quotePrefix="1">
      <alignment horizontal="left" vertical="center"/>
      <protection/>
    </xf>
    <xf numFmtId="172" fontId="11" fillId="0" borderId="0" xfId="0" applyFont="1" applyBorder="1" applyAlignment="1" applyProtection="1">
      <alignment vertical="center"/>
      <protection/>
    </xf>
    <xf numFmtId="172" fontId="17" fillId="0" borderId="0" xfId="0" applyFont="1" applyBorder="1" applyAlignment="1" applyProtection="1">
      <alignment vertical="center"/>
      <protection/>
    </xf>
    <xf numFmtId="172" fontId="18" fillId="2" borderId="4" xfId="0" applyFont="1" applyFill="1" applyBorder="1" applyAlignment="1">
      <alignment/>
    </xf>
    <xf numFmtId="172" fontId="18" fillId="2" borderId="13" xfId="0" applyFont="1" applyFill="1" applyBorder="1" applyAlignment="1">
      <alignment/>
    </xf>
    <xf numFmtId="0" fontId="5" fillId="2" borderId="8" xfId="0" applyNumberFormat="1" applyFont="1" applyFill="1" applyBorder="1" applyAlignment="1" applyProtection="1">
      <alignment horizontal="centerContinuous" vertical="center"/>
      <protection/>
    </xf>
    <xf numFmtId="0" fontId="5" fillId="2" borderId="10" xfId="0" applyNumberFormat="1" applyFont="1" applyFill="1" applyBorder="1" applyAlignment="1" applyProtection="1">
      <alignment horizontal="centerContinuous" vertical="center"/>
      <protection/>
    </xf>
    <xf numFmtId="0" fontId="5" fillId="2" borderId="9" xfId="0" applyNumberFormat="1" applyFont="1" applyFill="1" applyBorder="1" applyAlignment="1" applyProtection="1">
      <alignment horizontal="centerContinuous" vertical="center"/>
      <protection/>
    </xf>
    <xf numFmtId="16" fontId="5" fillId="2" borderId="0" xfId="0" applyNumberFormat="1" applyFont="1" applyFill="1" applyBorder="1" applyAlignment="1" applyProtection="1" quotePrefix="1">
      <alignment horizontal="centerContinuous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172" fontId="5" fillId="2" borderId="7" xfId="0" applyFont="1" applyFill="1" applyBorder="1" applyAlignment="1" applyProtection="1">
      <alignment horizontal="left" vertical="center"/>
      <protection/>
    </xf>
    <xf numFmtId="172" fontId="18" fillId="2" borderId="0" xfId="0" applyFont="1" applyFill="1" applyAlignment="1">
      <alignment vertical="center"/>
    </xf>
    <xf numFmtId="172" fontId="5" fillId="2" borderId="7" xfId="0" applyFont="1" applyFill="1" applyBorder="1" applyAlignment="1">
      <alignment horizontal="left" vertical="center"/>
    </xf>
    <xf numFmtId="172" fontId="5" fillId="2" borderId="0" xfId="0" applyFont="1" applyFill="1" applyBorder="1" applyAlignment="1">
      <alignment horizontal="left" vertical="center"/>
    </xf>
    <xf numFmtId="16" fontId="5" fillId="2" borderId="3" xfId="0" applyNumberFormat="1" applyFont="1" applyFill="1" applyBorder="1" applyAlignment="1" applyProtection="1" quotePrefix="1">
      <alignment horizontal="centerContinuous" vertical="center"/>
      <protection/>
    </xf>
    <xf numFmtId="0" fontId="5" fillId="2" borderId="0" xfId="0" applyNumberFormat="1" applyFont="1" applyFill="1" applyAlignment="1">
      <alignment horizontal="centerContinuous" vertical="center"/>
    </xf>
    <xf numFmtId="0" fontId="5" fillId="2" borderId="7" xfId="0" applyNumberFormat="1" applyFont="1" applyFill="1" applyBorder="1" applyAlignment="1" quotePrefix="1">
      <alignment horizontal="left" vertical="center"/>
    </xf>
    <xf numFmtId="0" fontId="5" fillId="2" borderId="0" xfId="0" applyNumberFormat="1" applyFont="1" applyFill="1" applyAlignment="1">
      <alignment horizontal="left" vertical="center"/>
    </xf>
    <xf numFmtId="172" fontId="5" fillId="2" borderId="0" xfId="0" applyFont="1" applyFill="1" applyAlignment="1">
      <alignment horizontal="left" vertical="center"/>
    </xf>
    <xf numFmtId="0" fontId="5" fillId="2" borderId="5" xfId="0" applyNumberFormat="1" applyFont="1" applyFill="1" applyBorder="1" applyAlignment="1">
      <alignment horizontal="left" vertical="center"/>
    </xf>
    <xf numFmtId="0" fontId="9" fillId="0" borderId="8" xfId="0" applyNumberFormat="1" applyFont="1" applyBorder="1" applyAlignment="1" applyProtection="1" quotePrefix="1">
      <alignment horizontal="center" vertical="center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172" fontId="5" fillId="2" borderId="1" xfId="0" applyFont="1" applyFill="1" applyBorder="1" applyAlignment="1">
      <alignment horizontal="centerContinuous" vertical="center"/>
    </xf>
    <xf numFmtId="172" fontId="5" fillId="2" borderId="17" xfId="0" applyFont="1" applyFill="1" applyBorder="1" applyAlignment="1">
      <alignment horizontal="centerContinuous" vertical="center"/>
    </xf>
    <xf numFmtId="172" fontId="5" fillId="2" borderId="5" xfId="0" applyNumberFormat="1" applyFont="1" applyFill="1" applyBorder="1" applyAlignment="1" quotePrefix="1">
      <alignment horizontal="left" vertical="center"/>
    </xf>
    <xf numFmtId="172" fontId="5" fillId="2" borderId="1" xfId="0" applyNumberFormat="1" applyFont="1" applyFill="1" applyBorder="1" applyAlignment="1">
      <alignment horizontal="left" vertical="center"/>
    </xf>
    <xf numFmtId="172" fontId="5" fillId="2" borderId="17" xfId="0" applyNumberFormat="1" applyFont="1" applyFill="1" applyBorder="1" applyAlignment="1">
      <alignment horizontal="left" vertical="center"/>
    </xf>
    <xf numFmtId="172" fontId="5" fillId="2" borderId="1" xfId="0" applyNumberFormat="1" applyFont="1" applyFill="1" applyBorder="1" applyAlignment="1">
      <alignment horizontal="left" vertical="center"/>
    </xf>
    <xf numFmtId="172" fontId="11" fillId="0" borderId="0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/>
      <protection/>
    </xf>
    <xf numFmtId="172" fontId="14" fillId="0" borderId="1" xfId="0" applyFont="1" applyBorder="1" applyAlignment="1" applyProtection="1">
      <alignment vertical="center"/>
      <protection/>
    </xf>
    <xf numFmtId="172" fontId="14" fillId="0" borderId="1" xfId="0" applyFont="1" applyBorder="1" applyAlignment="1" applyProtection="1">
      <alignment horizontal="left" vertical="center"/>
      <protection/>
    </xf>
    <xf numFmtId="172" fontId="12" fillId="0" borderId="1" xfId="0" applyFont="1" applyBorder="1" applyAlignment="1" applyProtection="1">
      <alignment vertical="center"/>
      <protection/>
    </xf>
    <xf numFmtId="172" fontId="12" fillId="0" borderId="1" xfId="0" applyFont="1" applyBorder="1" applyAlignment="1" applyProtection="1">
      <alignment horizontal="left" vertical="center"/>
      <protection/>
    </xf>
    <xf numFmtId="176" fontId="14" fillId="0" borderId="0" xfId="0" applyNumberFormat="1" applyFont="1" applyAlignment="1" applyProtection="1" quotePrefix="1">
      <alignment horizontal="left" vertical="center"/>
      <protection/>
    </xf>
    <xf numFmtId="172" fontId="14" fillId="0" borderId="7" xfId="0" applyFont="1" applyBorder="1" applyAlignment="1" applyProtection="1" quotePrefix="1">
      <alignment horizontal="left" vertical="center"/>
      <protection/>
    </xf>
    <xf numFmtId="172" fontId="19" fillId="0" borderId="0" xfId="0" applyFont="1" applyBorder="1" applyAlignment="1" applyProtection="1">
      <alignment vertical="center"/>
      <protection/>
    </xf>
    <xf numFmtId="172" fontId="14" fillId="0" borderId="0" xfId="0" applyFont="1" applyBorder="1" applyAlignment="1" applyProtection="1">
      <alignment vertical="center"/>
      <protection/>
    </xf>
    <xf numFmtId="172" fontId="14" fillId="0" borderId="13" xfId="0" applyFont="1" applyBorder="1" applyAlignment="1" applyProtection="1">
      <alignment vertical="center"/>
      <protection/>
    </xf>
    <xf numFmtId="0" fontId="14" fillId="0" borderId="15" xfId="0" applyNumberFormat="1" applyFont="1" applyBorder="1" applyAlignment="1" applyProtection="1">
      <alignment vertical="center"/>
      <protection/>
    </xf>
    <xf numFmtId="0" fontId="14" fillId="0" borderId="13" xfId="0" applyNumberFormat="1" applyFont="1" applyBorder="1" applyAlignment="1" applyProtection="1">
      <alignment vertical="center"/>
      <protection/>
    </xf>
    <xf numFmtId="172" fontId="14" fillId="0" borderId="0" xfId="0" applyFont="1" applyBorder="1" applyAlignment="1" applyProtection="1" quotePrefix="1">
      <alignment horizontal="left" vertical="center"/>
      <protection/>
    </xf>
    <xf numFmtId="172" fontId="14" fillId="0" borderId="7" xfId="0" applyFont="1" applyBorder="1" applyAlignment="1" applyProtection="1">
      <alignment horizontal="left" vertical="center"/>
      <protection/>
    </xf>
    <xf numFmtId="172" fontId="14" fillId="0" borderId="5" xfId="0" applyFont="1" applyBorder="1" applyAlignment="1" applyProtection="1">
      <alignment horizontal="left" vertical="center"/>
      <protection/>
    </xf>
    <xf numFmtId="172" fontId="14" fillId="0" borderId="0" xfId="0" applyFont="1" applyBorder="1" applyAlignment="1" applyProtection="1" quotePrefix="1">
      <alignment horizontal="left" vertical="center"/>
      <protection/>
    </xf>
    <xf numFmtId="172" fontId="14" fillId="0" borderId="9" xfId="0" applyFont="1" applyBorder="1" applyAlignment="1" applyProtection="1">
      <alignment horizontal="left" vertical="center"/>
      <protection/>
    </xf>
    <xf numFmtId="172" fontId="14" fillId="0" borderId="0" xfId="0" applyFont="1" applyBorder="1" applyAlignment="1" applyProtection="1">
      <alignment horizontal="left" vertical="center"/>
      <protection/>
    </xf>
    <xf numFmtId="172" fontId="14" fillId="0" borderId="1" xfId="0" applyFont="1" applyBorder="1" applyAlignment="1" applyProtection="1" quotePrefix="1">
      <alignment horizontal="left" vertical="center"/>
      <protection/>
    </xf>
    <xf numFmtId="0" fontId="14" fillId="0" borderId="15" xfId="0" applyNumberFormat="1" applyFont="1" applyBorder="1" applyAlignment="1" applyProtection="1">
      <alignment vertical="center"/>
      <protection/>
    </xf>
    <xf numFmtId="0" fontId="14" fillId="0" borderId="13" xfId="0" applyNumberFormat="1" applyFont="1" applyBorder="1" applyAlignment="1" applyProtection="1">
      <alignment vertical="center"/>
      <protection/>
    </xf>
    <xf numFmtId="172" fontId="14" fillId="0" borderId="13" xfId="0" applyFont="1" applyBorder="1" applyAlignment="1" applyProtection="1">
      <alignment vertical="center"/>
      <protection/>
    </xf>
    <xf numFmtId="172" fontId="14" fillId="0" borderId="7" xfId="0" applyFont="1" applyBorder="1" applyAlignment="1" applyProtection="1" quotePrefix="1">
      <alignment horizontal="left" vertical="center"/>
      <protection/>
    </xf>
    <xf numFmtId="172" fontId="14" fillId="0" borderId="0" xfId="0" applyFont="1" applyAlignment="1" applyProtection="1">
      <alignment/>
      <protection/>
    </xf>
    <xf numFmtId="172" fontId="14" fillId="0" borderId="0" xfId="0" applyFont="1" applyAlignment="1">
      <alignment/>
    </xf>
    <xf numFmtId="172" fontId="14" fillId="2" borderId="0" xfId="21" applyFont="1" applyFill="1" applyProtection="1">
      <alignment/>
      <protection/>
    </xf>
    <xf numFmtId="172" fontId="12" fillId="0" borderId="1" xfId="0" applyFont="1" applyBorder="1" applyAlignment="1" applyProtection="1" quotePrefix="1">
      <alignment horizontal="left" vertical="center"/>
      <protection/>
    </xf>
    <xf numFmtId="172" fontId="7" fillId="0" borderId="5" xfId="0" applyFont="1" applyBorder="1" applyAlignment="1" applyProtection="1" quotePrefix="1">
      <alignment horizontal="center" vertical="center"/>
      <protection/>
    </xf>
    <xf numFmtId="172" fontId="7" fillId="0" borderId="1" xfId="0" applyFont="1" applyBorder="1" applyAlignment="1" applyProtection="1" quotePrefix="1">
      <alignment horizontal="center" vertical="center"/>
      <protection/>
    </xf>
    <xf numFmtId="172" fontId="7" fillId="0" borderId="6" xfId="0" applyFont="1" applyBorder="1" applyAlignment="1" applyProtection="1" quotePrefix="1">
      <alignment horizontal="center" vertical="center"/>
      <protection/>
    </xf>
    <xf numFmtId="172" fontId="12" fillId="0" borderId="1" xfId="0" applyFont="1" applyBorder="1" applyAlignment="1" applyProtection="1" quotePrefix="1">
      <alignment horizontal="center" vertical="center"/>
      <protection/>
    </xf>
    <xf numFmtId="172" fontId="14" fillId="0" borderId="8" xfId="0" applyFont="1" applyBorder="1" applyAlignment="1" applyProtection="1">
      <alignment horizontal="center" vertical="center"/>
      <protection/>
    </xf>
    <xf numFmtId="172" fontId="14" fillId="0" borderId="9" xfId="0" applyFont="1" applyBorder="1" applyAlignment="1" applyProtection="1">
      <alignment horizontal="center" vertical="center"/>
      <protection/>
    </xf>
    <xf numFmtId="172" fontId="14" fillId="0" borderId="10" xfId="0" applyFont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0</xdr:row>
      <xdr:rowOff>38100</xdr:rowOff>
    </xdr:from>
    <xdr:to>
      <xdr:col>21</xdr:col>
      <xdr:colOff>247650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38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</xdr:colOff>
      <xdr:row>54</xdr:row>
      <xdr:rowOff>47625</xdr:rowOff>
    </xdr:from>
    <xdr:to>
      <xdr:col>21</xdr:col>
      <xdr:colOff>266700</xdr:colOff>
      <xdr:row>55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033462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A102"/>
  <sheetViews>
    <sheetView showGridLines="0" tabSelected="1" view="pageBreakPreview" zoomScaleSheetLayoutView="100" workbookViewId="0" topLeftCell="A34">
      <selection activeCell="T44" sqref="T44"/>
    </sheetView>
  </sheetViews>
  <sheetFormatPr defaultColWidth="9.75390625" defaultRowHeight="15" customHeight="1"/>
  <cols>
    <col min="1" max="1" width="10.75390625" style="7" customWidth="1"/>
    <col min="2" max="7" width="3.75390625" style="7" customWidth="1"/>
    <col min="8" max="11" width="4.75390625" style="7" customWidth="1"/>
    <col min="12" max="12" width="6.625" style="7" customWidth="1"/>
    <col min="13" max="15" width="4.75390625" style="7" customWidth="1"/>
    <col min="16" max="19" width="5.00390625" style="7" customWidth="1"/>
    <col min="20" max="23" width="4.75390625" style="7" customWidth="1"/>
    <col min="24" max="24" width="10.75390625" style="7" customWidth="1"/>
    <col min="25" max="27" width="3.75390625" style="7" customWidth="1"/>
    <col min="28" max="30" width="4.75390625" style="7" customWidth="1"/>
    <col min="31" max="31" width="6.75390625" style="7" customWidth="1"/>
    <col min="32" max="32" width="2.75390625" style="7" customWidth="1"/>
    <col min="33" max="43" width="4.75390625" style="7" customWidth="1"/>
    <col min="44" max="76" width="9.75390625" style="1" customWidth="1"/>
    <col min="77" max="16384" width="9.75390625" style="7" customWidth="1"/>
  </cols>
  <sheetData>
    <row r="1" spans="1:76" s="2" customFormat="1" ht="1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08" t="s">
        <v>1</v>
      </c>
      <c r="K1" s="109"/>
      <c r="L1" s="110"/>
      <c r="M1" s="111" t="s">
        <v>2</v>
      </c>
      <c r="N1" s="109"/>
      <c r="O1" s="109"/>
      <c r="P1" s="108" t="s">
        <v>3</v>
      </c>
      <c r="Q1" s="110"/>
      <c r="R1" s="112"/>
      <c r="S1" s="11"/>
      <c r="T1" s="11"/>
      <c r="U1" s="11"/>
      <c r="V1" s="11"/>
      <c r="W1" s="12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s="3" customFormat="1" ht="15" customHeight="1">
      <c r="A2" s="13" t="s">
        <v>170</v>
      </c>
      <c r="B2" s="14"/>
      <c r="C2" s="14"/>
      <c r="D2" s="14"/>
      <c r="E2" s="14"/>
      <c r="F2" s="14"/>
      <c r="G2" s="14"/>
      <c r="H2" s="14"/>
      <c r="I2" s="14"/>
      <c r="J2" s="274">
        <v>5060</v>
      </c>
      <c r="K2" s="275"/>
      <c r="L2" s="276"/>
      <c r="M2" s="113"/>
      <c r="N2" s="114"/>
      <c r="O2" s="114"/>
      <c r="P2" s="115">
        <v>3</v>
      </c>
      <c r="Q2" s="116"/>
      <c r="R2" s="102"/>
      <c r="S2" s="14"/>
      <c r="T2" s="14"/>
      <c r="U2" s="14"/>
      <c r="V2" s="14"/>
      <c r="W2" s="16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s="2" customFormat="1" ht="15" customHeight="1">
      <c r="A3" s="17"/>
      <c r="B3" s="18"/>
      <c r="C3" s="18"/>
      <c r="D3" s="18"/>
      <c r="E3" s="18"/>
      <c r="F3" s="18"/>
      <c r="G3" s="18"/>
      <c r="H3" s="18"/>
      <c r="I3" s="18"/>
      <c r="J3" s="117" t="s">
        <v>4</v>
      </c>
      <c r="K3" s="118"/>
      <c r="L3" s="118"/>
      <c r="M3" s="118" t="s">
        <v>135</v>
      </c>
      <c r="N3" s="118"/>
      <c r="O3" s="118"/>
      <c r="P3" s="119" t="s">
        <v>5</v>
      </c>
      <c r="Q3" s="120"/>
      <c r="R3" s="121" t="s">
        <v>6</v>
      </c>
      <c r="S3" s="18"/>
      <c r="T3" s="18"/>
      <c r="U3" s="18"/>
      <c r="V3" s="10" t="s">
        <v>7</v>
      </c>
      <c r="W3" s="12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s="3" customFormat="1" ht="15" customHeight="1">
      <c r="A4" s="13" t="s">
        <v>8</v>
      </c>
      <c r="B4" s="14"/>
      <c r="C4" s="14"/>
      <c r="D4" s="273" t="s">
        <v>237</v>
      </c>
      <c r="E4" s="273"/>
      <c r="F4" s="250" t="s">
        <v>238</v>
      </c>
      <c r="G4" s="250"/>
      <c r="H4" s="251" t="s">
        <v>196</v>
      </c>
      <c r="I4" s="15"/>
      <c r="J4" s="199"/>
      <c r="K4" s="114"/>
      <c r="L4" s="114"/>
      <c r="M4" s="114"/>
      <c r="N4" s="114"/>
      <c r="O4" s="114"/>
      <c r="P4" s="125" t="s">
        <v>212</v>
      </c>
      <c r="Q4" s="116"/>
      <c r="R4" s="126" t="s">
        <v>249</v>
      </c>
      <c r="S4" s="19"/>
      <c r="T4" s="14"/>
      <c r="U4" s="14"/>
      <c r="V4" s="20">
        <v>1</v>
      </c>
      <c r="W4" s="21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s="3" customFormat="1" ht="15" customHeight="1">
      <c r="A5" s="22"/>
      <c r="B5" s="23"/>
      <c r="C5" s="23"/>
      <c r="D5" s="22"/>
      <c r="E5" s="23"/>
      <c r="F5" s="23"/>
      <c r="G5" s="23"/>
      <c r="H5" s="24"/>
      <c r="I5" s="22"/>
      <c r="J5" s="24"/>
      <c r="K5" s="23"/>
      <c r="L5" s="23"/>
      <c r="M5" s="23"/>
      <c r="N5" s="23"/>
      <c r="O5" s="23"/>
      <c r="P5" s="24"/>
      <c r="Q5" s="23"/>
      <c r="R5" s="22"/>
      <c r="S5" s="25"/>
      <c r="T5" s="23"/>
      <c r="U5" s="23"/>
      <c r="V5" s="23"/>
      <c r="W5" s="23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s="6" customFormat="1" ht="15" customHeight="1">
      <c r="A6" s="26" t="s">
        <v>9</v>
      </c>
      <c r="B6" s="27"/>
      <c r="C6" s="27"/>
      <c r="D6" s="123" t="s">
        <v>242</v>
      </c>
      <c r="E6" s="27"/>
      <c r="F6" s="27"/>
      <c r="G6" s="27"/>
      <c r="H6" s="27"/>
      <c r="I6" s="27"/>
      <c r="J6" s="28" t="s">
        <v>10</v>
      </c>
      <c r="K6" s="27"/>
      <c r="L6" s="27"/>
      <c r="M6" s="29" t="s">
        <v>184</v>
      </c>
      <c r="N6" s="30" t="s">
        <v>11</v>
      </c>
      <c r="O6" s="177"/>
      <c r="P6" s="178" t="s">
        <v>194</v>
      </c>
      <c r="Q6" s="27"/>
      <c r="R6" s="27"/>
      <c r="S6" s="27"/>
      <c r="T6" s="31"/>
      <c r="U6" s="27"/>
      <c r="V6" s="27"/>
      <c r="W6" s="32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43" ht="15" customHeight="1">
      <c r="A7" s="33"/>
      <c r="B7" s="6"/>
      <c r="C7" s="6"/>
      <c r="D7" s="3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5" customHeight="1">
      <c r="A8" s="26" t="s">
        <v>12</v>
      </c>
      <c r="B8" s="27"/>
      <c r="C8" s="27"/>
      <c r="D8" s="27"/>
      <c r="E8" s="32"/>
      <c r="F8" s="34" t="s">
        <v>13</v>
      </c>
      <c r="G8" s="32"/>
      <c r="H8" s="81" t="s">
        <v>14</v>
      </c>
      <c r="I8" s="81" t="s">
        <v>14</v>
      </c>
      <c r="J8" s="81" t="s">
        <v>15</v>
      </c>
      <c r="K8" s="81" t="s">
        <v>16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5" customHeight="1">
      <c r="A9" s="36" t="s">
        <v>17</v>
      </c>
      <c r="B9" s="37"/>
      <c r="C9" s="37"/>
      <c r="D9" s="37"/>
      <c r="E9" s="38"/>
      <c r="F9" s="39" t="s">
        <v>18</v>
      </c>
      <c r="G9" s="38"/>
      <c r="H9" s="82" t="s">
        <v>19</v>
      </c>
      <c r="I9" s="82" t="s">
        <v>20</v>
      </c>
      <c r="J9" s="82" t="s">
        <v>21</v>
      </c>
      <c r="K9" s="82" t="s">
        <v>22</v>
      </c>
      <c r="L9" s="40" t="s">
        <v>110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5" customHeight="1">
      <c r="A10" s="6"/>
      <c r="B10" s="6"/>
      <c r="C10" s="6"/>
      <c r="D10" s="6"/>
      <c r="E10" s="6"/>
      <c r="F10" s="6"/>
      <c r="G10" s="6"/>
      <c r="H10" s="100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" customHeight="1">
      <c r="A11" s="33" t="s">
        <v>25</v>
      </c>
      <c r="B11" s="6"/>
      <c r="C11" s="6"/>
      <c r="D11" s="6"/>
      <c r="E11" s="6"/>
      <c r="F11" s="6"/>
      <c r="G11" s="6"/>
      <c r="H11" s="6"/>
      <c r="I11" s="278" t="s">
        <v>236</v>
      </c>
      <c r="J11" s="279"/>
      <c r="K11" s="279"/>
      <c r="L11" s="279"/>
      <c r="M11" s="279"/>
      <c r="N11" s="279"/>
      <c r="O11" s="279"/>
      <c r="P11" s="279"/>
      <c r="Q11" s="280"/>
      <c r="R11" s="6"/>
      <c r="S11" s="6"/>
      <c r="T11" s="6"/>
      <c r="U11" s="6"/>
      <c r="V11" s="6"/>
      <c r="W11" s="6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76" s="9" customFormat="1" ht="15" customHeight="1">
      <c r="A12" s="41" t="s">
        <v>26</v>
      </c>
      <c r="B12" s="83" t="s">
        <v>27</v>
      </c>
      <c r="C12" s="83" t="s">
        <v>28</v>
      </c>
      <c r="D12" s="83" t="s">
        <v>29</v>
      </c>
      <c r="E12" s="83" t="s">
        <v>30</v>
      </c>
      <c r="F12" s="83" t="s">
        <v>31</v>
      </c>
      <c r="G12" s="83" t="s">
        <v>32</v>
      </c>
      <c r="H12" s="238" t="s">
        <v>33</v>
      </c>
      <c r="I12" s="83" t="s">
        <v>34</v>
      </c>
      <c r="J12" s="83" t="s">
        <v>35</v>
      </c>
      <c r="K12" s="83" t="s">
        <v>36</v>
      </c>
      <c r="L12" s="83" t="s">
        <v>37</v>
      </c>
      <c r="M12" s="83" t="s">
        <v>38</v>
      </c>
      <c r="N12" s="83" t="s">
        <v>39</v>
      </c>
      <c r="O12" s="83" t="s">
        <v>40</v>
      </c>
      <c r="P12" s="83" t="s">
        <v>41</v>
      </c>
      <c r="Q12" s="83" t="s">
        <v>42</v>
      </c>
      <c r="R12" s="239"/>
      <c r="S12" s="42"/>
      <c r="T12" s="42"/>
      <c r="U12" s="42"/>
      <c r="V12" s="42"/>
      <c r="W12" s="4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s="9" customFormat="1" ht="15" customHeight="1">
      <c r="A13" s="41" t="s">
        <v>43</v>
      </c>
      <c r="B13" s="84" t="s">
        <v>44</v>
      </c>
      <c r="C13" s="84" t="s">
        <v>45</v>
      </c>
      <c r="D13" s="84" t="s">
        <v>46</v>
      </c>
      <c r="E13" s="84" t="s">
        <v>47</v>
      </c>
      <c r="F13" s="84" t="s">
        <v>48</v>
      </c>
      <c r="G13" s="84" t="s">
        <v>49</v>
      </c>
      <c r="H13" s="84" t="s">
        <v>50</v>
      </c>
      <c r="I13" s="84" t="s">
        <v>51</v>
      </c>
      <c r="J13" s="84" t="s">
        <v>52</v>
      </c>
      <c r="K13" s="84" t="s">
        <v>53</v>
      </c>
      <c r="L13" s="84" t="s">
        <v>54</v>
      </c>
      <c r="M13" s="84" t="s">
        <v>55</v>
      </c>
      <c r="N13" s="84" t="s">
        <v>56</v>
      </c>
      <c r="O13" s="84" t="s">
        <v>57</v>
      </c>
      <c r="P13" s="84" t="s">
        <v>58</v>
      </c>
      <c r="Q13" s="84" t="s">
        <v>59</v>
      </c>
      <c r="R13" s="43"/>
      <c r="S13" s="43"/>
      <c r="T13" s="43"/>
      <c r="U13" s="43"/>
      <c r="V13" s="43"/>
      <c r="W13" s="4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s="9" customFormat="1" ht="15" customHeight="1">
      <c r="A14" s="41" t="s">
        <v>60</v>
      </c>
      <c r="B14" s="209" t="s">
        <v>61</v>
      </c>
      <c r="C14" s="209" t="s">
        <v>62</v>
      </c>
      <c r="D14" s="209" t="s">
        <v>63</v>
      </c>
      <c r="E14" s="209" t="s">
        <v>64</v>
      </c>
      <c r="F14" s="209" t="s">
        <v>61</v>
      </c>
      <c r="G14" s="209" t="s">
        <v>65</v>
      </c>
      <c r="H14" s="209" t="s">
        <v>65</v>
      </c>
      <c r="I14" s="209">
        <v>7.11</v>
      </c>
      <c r="J14" s="209">
        <v>6.35</v>
      </c>
      <c r="K14" s="209">
        <v>6.35</v>
      </c>
      <c r="L14" s="209">
        <v>8.38</v>
      </c>
      <c r="M14" s="209">
        <v>9.53</v>
      </c>
      <c r="N14" s="209">
        <v>9.53</v>
      </c>
      <c r="O14" s="209">
        <v>9.53</v>
      </c>
      <c r="P14" s="209">
        <v>12.7</v>
      </c>
      <c r="Q14" s="210">
        <v>14.27</v>
      </c>
      <c r="R14" s="44"/>
      <c r="S14" s="44"/>
      <c r="T14" s="44"/>
      <c r="U14" s="44"/>
      <c r="V14" s="44"/>
      <c r="W14" s="4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s="9" customFormat="1" ht="15" customHeight="1">
      <c r="A15" s="45" t="s">
        <v>66</v>
      </c>
      <c r="B15" s="211"/>
      <c r="C15" s="212" t="s">
        <v>67</v>
      </c>
      <c r="D15" s="212"/>
      <c r="E15" s="213"/>
      <c r="F15" s="211"/>
      <c r="G15" s="213" t="s">
        <v>68</v>
      </c>
      <c r="H15" s="213"/>
      <c r="I15" s="214" t="s">
        <v>67</v>
      </c>
      <c r="J15" s="215" t="s">
        <v>207</v>
      </c>
      <c r="K15" s="212"/>
      <c r="L15" s="214" t="s">
        <v>208</v>
      </c>
      <c r="M15" s="213"/>
      <c r="N15" s="216" t="s">
        <v>209</v>
      </c>
      <c r="O15" s="217"/>
      <c r="P15" s="215" t="s">
        <v>210</v>
      </c>
      <c r="Q15" s="217"/>
      <c r="R15" s="46"/>
      <c r="S15" s="46"/>
      <c r="T15" s="46"/>
      <c r="U15" s="46"/>
      <c r="V15" s="46"/>
      <c r="W15" s="47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5" customHeight="1">
      <c r="A16" s="33" t="s">
        <v>69</v>
      </c>
      <c r="B16" s="6"/>
      <c r="C16" s="6"/>
      <c r="D16" s="6"/>
      <c r="E16" s="6"/>
      <c r="F16" s="6"/>
      <c r="G16" s="6"/>
      <c r="H16" s="6"/>
      <c r="I16" s="6"/>
      <c r="J16" s="48" t="s">
        <v>70</v>
      </c>
      <c r="K16" s="33" t="s">
        <v>71</v>
      </c>
      <c r="L16" s="6" t="s">
        <v>23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/>
      <c r="Y16"/>
      <c r="Z16" t="s">
        <v>186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 s="1"/>
      <c r="BX16" s="7"/>
    </row>
    <row r="17" spans="1:43" ht="15" customHeight="1">
      <c r="A17" s="33" t="s">
        <v>73</v>
      </c>
      <c r="B17" s="6"/>
      <c r="C17" s="6"/>
      <c r="D17" s="6"/>
      <c r="E17" s="6"/>
      <c r="F17" s="6"/>
      <c r="G17" s="6"/>
      <c r="H17" s="6"/>
      <c r="I17" s="6"/>
      <c r="J17" s="252" t="s">
        <v>235</v>
      </c>
      <c r="K17" s="6"/>
      <c r="L17" s="6"/>
      <c r="M17" s="6"/>
      <c r="N17" s="179"/>
      <c r="O17" s="6"/>
      <c r="P17" s="6"/>
      <c r="Q17" s="6"/>
      <c r="R17" s="6"/>
      <c r="S17" s="6"/>
      <c r="T17" s="6"/>
      <c r="U17" s="6"/>
      <c r="V17" s="6"/>
      <c r="W17" s="6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5" customHeight="1">
      <c r="A18" s="3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5" customHeight="1">
      <c r="A19" s="49" t="s">
        <v>74</v>
      </c>
      <c r="B19" s="50"/>
      <c r="C19" s="49" t="s">
        <v>75</v>
      </c>
      <c r="D19" s="51"/>
      <c r="E19" s="51"/>
      <c r="F19" s="51"/>
      <c r="G19" s="51"/>
      <c r="H19" s="51"/>
      <c r="I19" s="50"/>
      <c r="J19" s="52" t="s">
        <v>76</v>
      </c>
      <c r="K19" s="53"/>
      <c r="L19" s="54" t="s">
        <v>77</v>
      </c>
      <c r="M19" s="51"/>
      <c r="N19" s="51"/>
      <c r="O19" s="51"/>
      <c r="P19" s="49" t="s">
        <v>78</v>
      </c>
      <c r="Q19" s="51"/>
      <c r="R19" s="51"/>
      <c r="S19" s="50"/>
      <c r="T19" s="54" t="s">
        <v>79</v>
      </c>
      <c r="U19" s="51"/>
      <c r="V19" s="55" t="s">
        <v>80</v>
      </c>
      <c r="W19" s="50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" customHeight="1">
      <c r="A20" s="56" t="s">
        <v>81</v>
      </c>
      <c r="B20" s="57"/>
      <c r="C20" s="58"/>
      <c r="D20" s="59"/>
      <c r="E20" s="59"/>
      <c r="F20" s="59"/>
      <c r="G20" s="59"/>
      <c r="H20" s="59"/>
      <c r="I20" s="57"/>
      <c r="J20" s="60" t="s">
        <v>82</v>
      </c>
      <c r="K20" s="61"/>
      <c r="L20" s="59"/>
      <c r="M20" s="59"/>
      <c r="N20" s="59"/>
      <c r="O20" s="59"/>
      <c r="P20" s="56" t="s">
        <v>81</v>
      </c>
      <c r="Q20" s="59"/>
      <c r="R20" s="59"/>
      <c r="S20" s="57"/>
      <c r="T20" s="59"/>
      <c r="U20" s="59"/>
      <c r="V20" s="58"/>
      <c r="W20" s="57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" customHeight="1">
      <c r="A21" s="62"/>
      <c r="B21" s="38"/>
      <c r="C21" s="180"/>
      <c r="D21" s="92"/>
      <c r="E21" s="63"/>
      <c r="F21" s="37"/>
      <c r="G21" s="37"/>
      <c r="H21" s="37"/>
      <c r="I21" s="38"/>
      <c r="J21" s="64" t="s">
        <v>83</v>
      </c>
      <c r="K21" s="65" t="s">
        <v>83</v>
      </c>
      <c r="L21" s="37"/>
      <c r="M21" s="37"/>
      <c r="N21" s="37"/>
      <c r="O21" s="37"/>
      <c r="P21" s="62"/>
      <c r="Q21" s="37"/>
      <c r="R21" s="37"/>
      <c r="S21" s="38"/>
      <c r="T21" s="37"/>
      <c r="U21" s="37"/>
      <c r="V21" s="36"/>
      <c r="W21" s="38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ht="15" customHeight="1">
      <c r="A22" s="56" t="s">
        <v>84</v>
      </c>
      <c r="B22" s="57"/>
      <c r="C22" s="66" t="s">
        <v>251</v>
      </c>
      <c r="D22" s="89"/>
      <c r="E22" s="89"/>
      <c r="F22" s="59"/>
      <c r="G22" s="59"/>
      <c r="H22" s="59"/>
      <c r="I22" s="57"/>
      <c r="J22" s="67" t="s">
        <v>185</v>
      </c>
      <c r="K22" s="68">
        <v>8</v>
      </c>
      <c r="L22" s="69" t="s">
        <v>85</v>
      </c>
      <c r="M22" s="59"/>
      <c r="N22" s="59" t="s">
        <v>86</v>
      </c>
      <c r="O22" s="59"/>
      <c r="P22" s="66" t="s">
        <v>87</v>
      </c>
      <c r="Q22" s="59"/>
      <c r="R22" s="59"/>
      <c r="S22" s="57"/>
      <c r="T22" s="69" t="s">
        <v>88</v>
      </c>
      <c r="U22" s="59"/>
      <c r="V22" s="58"/>
      <c r="W22" s="57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76" s="8" customFormat="1" ht="15" customHeight="1">
      <c r="A23" s="58"/>
      <c r="B23" s="57"/>
      <c r="C23" s="253" t="s">
        <v>250</v>
      </c>
      <c r="D23" s="254"/>
      <c r="E23" s="254"/>
      <c r="F23" s="255"/>
      <c r="G23" s="255"/>
      <c r="H23" s="255"/>
      <c r="I23" s="256"/>
      <c r="J23" s="257">
        <v>1</v>
      </c>
      <c r="K23" s="258">
        <v>24</v>
      </c>
      <c r="L23" s="259" t="s">
        <v>89</v>
      </c>
      <c r="M23" s="255"/>
      <c r="N23" s="255"/>
      <c r="O23" s="255"/>
      <c r="P23" s="260" t="s">
        <v>87</v>
      </c>
      <c r="Q23" s="255"/>
      <c r="R23" s="255"/>
      <c r="S23" s="256"/>
      <c r="T23" s="259" t="s">
        <v>88</v>
      </c>
      <c r="U23" s="219"/>
      <c r="V23" s="58"/>
      <c r="W23" s="57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s="8" customFormat="1" ht="15" customHeight="1">
      <c r="A24" s="62"/>
      <c r="B24" s="38"/>
      <c r="C24" s="36" t="s">
        <v>250</v>
      </c>
      <c r="D24" s="92"/>
      <c r="E24" s="92"/>
      <c r="F24" s="37"/>
      <c r="G24" s="37"/>
      <c r="H24" s="37"/>
      <c r="I24" s="37"/>
      <c r="J24" s="71">
        <v>1</v>
      </c>
      <c r="K24" s="72">
        <v>24</v>
      </c>
      <c r="L24" s="77" t="s">
        <v>89</v>
      </c>
      <c r="M24" s="37"/>
      <c r="N24" s="37"/>
      <c r="O24" s="37"/>
      <c r="P24" s="261" t="s">
        <v>240</v>
      </c>
      <c r="Q24" s="37"/>
      <c r="R24" s="37"/>
      <c r="S24" s="38"/>
      <c r="T24" s="73"/>
      <c r="U24" s="37"/>
      <c r="V24" s="62"/>
      <c r="W24" s="38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s="8" customFormat="1" ht="15" customHeight="1">
      <c r="A25" s="36" t="s">
        <v>90</v>
      </c>
      <c r="B25" s="38"/>
      <c r="C25" s="36" t="s">
        <v>91</v>
      </c>
      <c r="D25" s="92"/>
      <c r="E25" s="92"/>
      <c r="F25" s="37"/>
      <c r="G25" s="37"/>
      <c r="H25" s="37"/>
      <c r="I25" s="37"/>
      <c r="J25" s="74"/>
      <c r="K25" s="74"/>
      <c r="L25" s="27"/>
      <c r="M25" s="27"/>
      <c r="N25" s="27"/>
      <c r="O25" s="27"/>
      <c r="P25" s="28"/>
      <c r="Q25" s="27"/>
      <c r="R25" s="27"/>
      <c r="S25" s="32"/>
      <c r="T25" s="27"/>
      <c r="U25" s="27"/>
      <c r="V25" s="104" t="s">
        <v>172</v>
      </c>
      <c r="W25" s="38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43" ht="15" customHeight="1">
      <c r="A26" s="26" t="s">
        <v>92</v>
      </c>
      <c r="B26" s="32"/>
      <c r="C26" s="26" t="s">
        <v>164</v>
      </c>
      <c r="D26" s="181"/>
      <c r="E26" s="181"/>
      <c r="F26" s="27"/>
      <c r="G26" s="27"/>
      <c r="H26" s="27"/>
      <c r="I26" s="32"/>
      <c r="J26" s="74" t="s">
        <v>185</v>
      </c>
      <c r="K26" s="132">
        <v>24</v>
      </c>
      <c r="L26" s="133"/>
      <c r="M26" s="27"/>
      <c r="N26" s="27"/>
      <c r="O26" s="27"/>
      <c r="P26" s="34" t="s">
        <v>252</v>
      </c>
      <c r="Q26" s="27"/>
      <c r="R26" s="27"/>
      <c r="S26" s="32"/>
      <c r="T26" s="133" t="s">
        <v>88</v>
      </c>
      <c r="U26" s="27"/>
      <c r="V26" s="107" t="s">
        <v>93</v>
      </c>
      <c r="W26" s="32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5" customHeight="1">
      <c r="A27" s="56" t="s">
        <v>94</v>
      </c>
      <c r="B27" s="57"/>
      <c r="C27" s="66" t="s">
        <v>95</v>
      </c>
      <c r="D27" s="89"/>
      <c r="E27" s="89"/>
      <c r="F27" s="59"/>
      <c r="G27" s="59"/>
      <c r="H27" s="59"/>
      <c r="I27" s="57"/>
      <c r="J27" s="75"/>
      <c r="K27" s="68"/>
      <c r="L27" s="59"/>
      <c r="M27" s="59"/>
      <c r="N27" s="59"/>
      <c r="O27" s="59"/>
      <c r="P27" s="66" t="s">
        <v>96</v>
      </c>
      <c r="Q27" s="59"/>
      <c r="R27" s="59"/>
      <c r="S27" s="57"/>
      <c r="T27" s="69" t="s">
        <v>88</v>
      </c>
      <c r="U27" s="59"/>
      <c r="V27" s="103" t="s">
        <v>176</v>
      </c>
      <c r="W27" s="5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5" customHeight="1">
      <c r="A28" s="56"/>
      <c r="B28" s="57"/>
      <c r="C28" s="66"/>
      <c r="D28" s="89"/>
      <c r="E28" s="89"/>
      <c r="F28" s="59"/>
      <c r="G28" s="59"/>
      <c r="H28" s="59"/>
      <c r="I28" s="57"/>
      <c r="J28" s="75"/>
      <c r="K28" s="68"/>
      <c r="L28" s="59"/>
      <c r="M28" s="59"/>
      <c r="N28" s="59"/>
      <c r="O28" s="59"/>
      <c r="P28" s="66"/>
      <c r="Q28" s="59"/>
      <c r="R28" s="59"/>
      <c r="S28" s="57"/>
      <c r="T28" s="69"/>
      <c r="U28" s="59"/>
      <c r="V28" s="105" t="s">
        <v>177</v>
      </c>
      <c r="W28" s="57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5" customHeight="1">
      <c r="A29" s="62"/>
      <c r="B29" s="38"/>
      <c r="C29" s="36" t="s">
        <v>164</v>
      </c>
      <c r="D29" s="92"/>
      <c r="E29" s="92"/>
      <c r="F29" s="37"/>
      <c r="G29" s="37"/>
      <c r="H29" s="37"/>
      <c r="I29" s="38"/>
      <c r="J29" s="76" t="s">
        <v>98</v>
      </c>
      <c r="K29" s="72"/>
      <c r="L29" s="37"/>
      <c r="M29" s="37"/>
      <c r="N29" s="37"/>
      <c r="O29" s="37"/>
      <c r="P29" s="70" t="s">
        <v>252</v>
      </c>
      <c r="Q29" s="37"/>
      <c r="R29" s="37"/>
      <c r="S29" s="38"/>
      <c r="T29" s="63" t="s">
        <v>88</v>
      </c>
      <c r="U29" s="37"/>
      <c r="V29" s="104" t="s">
        <v>97</v>
      </c>
      <c r="W29" s="38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76" s="8" customFormat="1" ht="15" customHeight="1">
      <c r="A30" s="56" t="s">
        <v>99</v>
      </c>
      <c r="B30" s="57"/>
      <c r="C30" s="56" t="s">
        <v>100</v>
      </c>
      <c r="D30" s="89"/>
      <c r="E30" s="89"/>
      <c r="F30" s="59"/>
      <c r="G30" s="59"/>
      <c r="H30" s="59"/>
      <c r="I30" s="57"/>
      <c r="J30" s="75" t="s">
        <v>185</v>
      </c>
      <c r="K30" s="68" t="s">
        <v>187</v>
      </c>
      <c r="L30" s="69" t="s">
        <v>101</v>
      </c>
      <c r="M30" s="59"/>
      <c r="N30" s="59"/>
      <c r="O30" s="59"/>
      <c r="P30" s="66" t="s">
        <v>87</v>
      </c>
      <c r="Q30" s="59"/>
      <c r="R30" s="59"/>
      <c r="S30" s="57"/>
      <c r="T30" s="69" t="s">
        <v>88</v>
      </c>
      <c r="U30" s="59"/>
      <c r="V30" s="182" t="s">
        <v>190</v>
      </c>
      <c r="W30" s="57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43" ht="15" customHeight="1">
      <c r="A31" s="62"/>
      <c r="B31" s="38"/>
      <c r="C31" s="62"/>
      <c r="D31" s="92"/>
      <c r="E31" s="92"/>
      <c r="F31" s="37"/>
      <c r="G31" s="37"/>
      <c r="H31" s="37"/>
      <c r="I31" s="38"/>
      <c r="J31" s="71"/>
      <c r="K31" s="72"/>
      <c r="L31" s="73" t="s">
        <v>102</v>
      </c>
      <c r="M31" s="37"/>
      <c r="N31" s="37"/>
      <c r="O31" s="37"/>
      <c r="P31" s="70"/>
      <c r="Q31" s="37"/>
      <c r="R31" s="37"/>
      <c r="S31" s="38"/>
      <c r="T31" s="37"/>
      <c r="U31" s="37"/>
      <c r="V31" s="106"/>
      <c r="W31" s="38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76" s="8" customFormat="1" ht="15" customHeight="1">
      <c r="A32" s="56" t="s">
        <v>103</v>
      </c>
      <c r="B32" s="57"/>
      <c r="C32" s="56" t="s">
        <v>104</v>
      </c>
      <c r="D32" s="89"/>
      <c r="E32" s="89"/>
      <c r="F32" s="59"/>
      <c r="G32" s="59"/>
      <c r="H32" s="59"/>
      <c r="I32" s="57"/>
      <c r="J32" s="75">
        <v>1</v>
      </c>
      <c r="K32" s="68">
        <v>2</v>
      </c>
      <c r="L32" s="262" t="s">
        <v>197</v>
      </c>
      <c r="M32" s="59"/>
      <c r="N32" s="59"/>
      <c r="O32" s="59"/>
      <c r="P32" s="66" t="s">
        <v>96</v>
      </c>
      <c r="Q32" s="59"/>
      <c r="R32" s="59"/>
      <c r="S32" s="57"/>
      <c r="T32" s="69" t="s">
        <v>88</v>
      </c>
      <c r="U32" s="59"/>
      <c r="V32" s="103" t="s">
        <v>176</v>
      </c>
      <c r="W32" s="57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s="8" customFormat="1" ht="15" customHeight="1">
      <c r="A33" s="36" t="s">
        <v>105</v>
      </c>
      <c r="B33" s="38"/>
      <c r="C33" s="36" t="s">
        <v>165</v>
      </c>
      <c r="D33" s="92"/>
      <c r="E33" s="92"/>
      <c r="F33" s="37"/>
      <c r="G33" s="37"/>
      <c r="H33" s="37"/>
      <c r="I33" s="38"/>
      <c r="J33" s="71"/>
      <c r="K33" s="72"/>
      <c r="L33" s="248"/>
      <c r="M33" s="37"/>
      <c r="N33" s="37"/>
      <c r="O33" s="37"/>
      <c r="P33" s="70"/>
      <c r="Q33" s="37"/>
      <c r="R33" s="37"/>
      <c r="S33" s="38"/>
      <c r="T33" s="37"/>
      <c r="U33" s="37"/>
      <c r="V33" s="124" t="s">
        <v>177</v>
      </c>
      <c r="W33" s="38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s="8" customFormat="1" ht="15" customHeight="1">
      <c r="A34" s="26" t="s">
        <v>106</v>
      </c>
      <c r="B34" s="32"/>
      <c r="C34" s="26" t="s">
        <v>165</v>
      </c>
      <c r="D34" s="181"/>
      <c r="E34" s="181"/>
      <c r="F34" s="27"/>
      <c r="G34" s="27"/>
      <c r="H34" s="27"/>
      <c r="I34" s="32"/>
      <c r="J34" s="74" t="s">
        <v>185</v>
      </c>
      <c r="K34" s="132">
        <v>24</v>
      </c>
      <c r="L34" s="263" t="s">
        <v>197</v>
      </c>
      <c r="M34" s="27"/>
      <c r="N34" s="27"/>
      <c r="O34" s="27"/>
      <c r="P34" s="34" t="s">
        <v>96</v>
      </c>
      <c r="Q34" s="27"/>
      <c r="R34" s="27"/>
      <c r="S34" s="32"/>
      <c r="T34" s="133" t="s">
        <v>88</v>
      </c>
      <c r="U34" s="27"/>
      <c r="V34" s="107" t="s">
        <v>173</v>
      </c>
      <c r="W34" s="32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43" ht="15" customHeight="1">
      <c r="A35" s="66" t="s">
        <v>107</v>
      </c>
      <c r="B35" s="57"/>
      <c r="C35" s="56" t="s">
        <v>165</v>
      </c>
      <c r="D35" s="89"/>
      <c r="E35" s="89"/>
      <c r="F35" s="59"/>
      <c r="G35" s="59"/>
      <c r="H35" s="59"/>
      <c r="I35" s="57"/>
      <c r="J35" s="75" t="s">
        <v>185</v>
      </c>
      <c r="K35" s="68">
        <v>24</v>
      </c>
      <c r="L35" s="264" t="s">
        <v>198</v>
      </c>
      <c r="M35" s="59"/>
      <c r="N35" s="59"/>
      <c r="O35" s="59"/>
      <c r="P35" s="66" t="s">
        <v>96</v>
      </c>
      <c r="Q35" s="59"/>
      <c r="R35" s="59"/>
      <c r="S35" s="57"/>
      <c r="T35" s="69" t="s">
        <v>88</v>
      </c>
      <c r="U35" s="59"/>
      <c r="V35" s="103" t="s">
        <v>173</v>
      </c>
      <c r="W35" s="57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76" s="4" customFormat="1" ht="15" customHeight="1">
      <c r="A36" s="36" t="s">
        <v>108</v>
      </c>
      <c r="B36" s="38"/>
      <c r="C36" s="36" t="s">
        <v>166</v>
      </c>
      <c r="D36" s="92"/>
      <c r="E36" s="92"/>
      <c r="F36" s="37"/>
      <c r="G36" s="37"/>
      <c r="H36" s="37"/>
      <c r="I36" s="38"/>
      <c r="J36" s="71">
        <v>1</v>
      </c>
      <c r="K36" s="72">
        <v>24</v>
      </c>
      <c r="L36" s="249" t="s">
        <v>199</v>
      </c>
      <c r="M36" s="37"/>
      <c r="N36" s="37"/>
      <c r="O36" s="37"/>
      <c r="P36" s="70" t="s">
        <v>96</v>
      </c>
      <c r="Q36" s="37"/>
      <c r="R36" s="37"/>
      <c r="S36" s="38"/>
      <c r="T36" s="73" t="s">
        <v>88</v>
      </c>
      <c r="U36" s="37"/>
      <c r="V36" s="107" t="s">
        <v>173</v>
      </c>
      <c r="W36" s="38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s="4" customFormat="1" ht="15" customHeight="1">
      <c r="A37" s="66" t="s">
        <v>109</v>
      </c>
      <c r="B37" s="57"/>
      <c r="C37" s="66" t="s">
        <v>165</v>
      </c>
      <c r="D37" s="89"/>
      <c r="E37" s="89"/>
      <c r="F37" s="59"/>
      <c r="G37" s="59"/>
      <c r="H37" s="69" t="s">
        <v>24</v>
      </c>
      <c r="I37" s="57"/>
      <c r="J37" s="98" t="s">
        <v>28</v>
      </c>
      <c r="K37" s="95">
        <v>2</v>
      </c>
      <c r="L37" s="262" t="s">
        <v>200</v>
      </c>
      <c r="M37" s="59"/>
      <c r="N37" s="59"/>
      <c r="O37" s="59"/>
      <c r="P37" s="66" t="s">
        <v>96</v>
      </c>
      <c r="Q37" s="59"/>
      <c r="R37" s="59"/>
      <c r="S37" s="57"/>
      <c r="T37" s="69" t="s">
        <v>88</v>
      </c>
      <c r="V37" s="103" t="s">
        <v>192</v>
      </c>
      <c r="W37" s="5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</row>
    <row r="38" spans="1:76" s="4" customFormat="1" ht="15" customHeight="1">
      <c r="A38" s="70" t="s">
        <v>111</v>
      </c>
      <c r="B38" s="38"/>
      <c r="C38" s="70"/>
      <c r="D38" s="92"/>
      <c r="E38" s="92"/>
      <c r="F38" s="37"/>
      <c r="G38" s="37"/>
      <c r="H38" s="37"/>
      <c r="I38" s="38"/>
      <c r="J38" s="96"/>
      <c r="K38" s="97"/>
      <c r="L38" s="265"/>
      <c r="M38" s="37"/>
      <c r="N38" s="37"/>
      <c r="O38" s="37"/>
      <c r="P38" s="70"/>
      <c r="Q38" s="37"/>
      <c r="R38" s="37"/>
      <c r="S38" s="38"/>
      <c r="T38" s="63"/>
      <c r="U38" s="94"/>
      <c r="V38" s="70" t="s">
        <v>190</v>
      </c>
      <c r="W38" s="38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43" ht="15" customHeight="1">
      <c r="A39" s="56" t="s">
        <v>112</v>
      </c>
      <c r="B39" s="57"/>
      <c r="C39" s="56" t="s">
        <v>113</v>
      </c>
      <c r="D39" s="89"/>
      <c r="E39" s="89"/>
      <c r="F39" s="59"/>
      <c r="G39" s="59"/>
      <c r="H39" s="59"/>
      <c r="I39" s="57"/>
      <c r="J39" s="266" t="s">
        <v>185</v>
      </c>
      <c r="K39" s="267">
        <v>12</v>
      </c>
      <c r="L39" s="264" t="s">
        <v>201</v>
      </c>
      <c r="M39" s="129"/>
      <c r="N39" s="129"/>
      <c r="O39" s="129"/>
      <c r="P39" s="260" t="s">
        <v>96</v>
      </c>
      <c r="Q39" s="129"/>
      <c r="R39" s="129"/>
      <c r="S39" s="268"/>
      <c r="T39" s="262" t="s">
        <v>88</v>
      </c>
      <c r="U39" s="129"/>
      <c r="V39" s="269" t="s">
        <v>174</v>
      </c>
      <c r="W39" s="256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5" customHeight="1">
      <c r="A40" s="56"/>
      <c r="B40" s="57"/>
      <c r="C40" s="56"/>
      <c r="D40" s="89"/>
      <c r="E40" s="89"/>
      <c r="F40" s="59"/>
      <c r="G40" s="59"/>
      <c r="H40" s="59"/>
      <c r="I40" s="57"/>
      <c r="J40" s="75" t="s">
        <v>185</v>
      </c>
      <c r="K40" s="68">
        <v>12</v>
      </c>
      <c r="L40" s="264" t="s">
        <v>201</v>
      </c>
      <c r="M40" s="59"/>
      <c r="N40" s="59"/>
      <c r="O40" s="59"/>
      <c r="P40" s="66" t="s">
        <v>114</v>
      </c>
      <c r="Q40" s="59"/>
      <c r="R40" s="59"/>
      <c r="S40" s="57"/>
      <c r="T40" s="69" t="s">
        <v>88</v>
      </c>
      <c r="U40" s="59"/>
      <c r="V40" s="103" t="s">
        <v>174</v>
      </c>
      <c r="W40" s="57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5" customHeight="1">
      <c r="A41" s="56"/>
      <c r="B41" s="57"/>
      <c r="C41" s="56" t="s">
        <v>115</v>
      </c>
      <c r="D41" s="89"/>
      <c r="E41" s="89"/>
      <c r="F41" s="59"/>
      <c r="G41" s="59"/>
      <c r="H41" s="59"/>
      <c r="I41" s="57"/>
      <c r="J41" s="266">
        <v>14</v>
      </c>
      <c r="K41" s="267">
        <v>24</v>
      </c>
      <c r="L41" s="264" t="s">
        <v>201</v>
      </c>
      <c r="M41" s="129"/>
      <c r="N41" s="129"/>
      <c r="O41" s="129"/>
      <c r="P41" s="260" t="s">
        <v>96</v>
      </c>
      <c r="Q41" s="129"/>
      <c r="R41" s="129"/>
      <c r="S41" s="268"/>
      <c r="T41" s="262" t="s">
        <v>88</v>
      </c>
      <c r="U41" s="129"/>
      <c r="V41" s="269" t="s">
        <v>174</v>
      </c>
      <c r="W41" s="268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76" s="8" customFormat="1" ht="15" customHeight="1">
      <c r="A42" s="62"/>
      <c r="B42" s="38"/>
      <c r="C42" s="247"/>
      <c r="D42" s="92"/>
      <c r="E42" s="92"/>
      <c r="F42" s="37"/>
      <c r="G42" s="37"/>
      <c r="H42" s="37"/>
      <c r="I42" s="38"/>
      <c r="J42" s="71">
        <v>14</v>
      </c>
      <c r="K42" s="72">
        <v>24</v>
      </c>
      <c r="L42" s="249" t="s">
        <v>201</v>
      </c>
      <c r="M42" s="37"/>
      <c r="N42" s="37"/>
      <c r="O42" s="37"/>
      <c r="P42" s="66" t="s">
        <v>114</v>
      </c>
      <c r="Q42" s="37"/>
      <c r="R42" s="37"/>
      <c r="S42" s="38"/>
      <c r="T42" s="63" t="s">
        <v>88</v>
      </c>
      <c r="U42" s="37"/>
      <c r="V42" s="104" t="s">
        <v>174</v>
      </c>
      <c r="W42" s="38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s="4" customFormat="1" ht="15" customHeight="1">
      <c r="A43" s="56" t="s">
        <v>116</v>
      </c>
      <c r="B43" s="268" t="s">
        <v>122</v>
      </c>
      <c r="C43" s="56" t="s">
        <v>165</v>
      </c>
      <c r="D43" s="89"/>
      <c r="E43" s="89"/>
      <c r="F43" s="59"/>
      <c r="G43" s="59"/>
      <c r="H43" s="59"/>
      <c r="I43" s="57"/>
      <c r="J43" s="75" t="s">
        <v>185</v>
      </c>
      <c r="K43" s="68">
        <v>24</v>
      </c>
      <c r="L43" s="69" t="s">
        <v>117</v>
      </c>
      <c r="M43" s="59"/>
      <c r="N43" s="59"/>
      <c r="O43" s="59"/>
      <c r="P43" s="78" t="s">
        <v>118</v>
      </c>
      <c r="Q43" s="59"/>
      <c r="R43" s="59"/>
      <c r="S43" s="57"/>
      <c r="T43" s="77" t="s">
        <v>171</v>
      </c>
      <c r="U43" s="59"/>
      <c r="V43" s="103" t="s">
        <v>175</v>
      </c>
      <c r="W43" s="57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</row>
    <row r="44" spans="1:76" s="8" customFormat="1" ht="15" customHeight="1">
      <c r="A44" s="58"/>
      <c r="B44" s="57"/>
      <c r="C44" s="58"/>
      <c r="D44" s="89"/>
      <c r="E44" s="89"/>
      <c r="F44" s="59"/>
      <c r="G44" s="59"/>
      <c r="H44" s="59"/>
      <c r="I44" s="57"/>
      <c r="J44" s="75" t="s">
        <v>185</v>
      </c>
      <c r="K44" s="68">
        <v>24</v>
      </c>
      <c r="L44" s="69" t="s">
        <v>119</v>
      </c>
      <c r="M44" s="59"/>
      <c r="N44" s="59"/>
      <c r="O44" s="59"/>
      <c r="P44" s="66" t="s">
        <v>120</v>
      </c>
      <c r="Q44" s="59"/>
      <c r="R44" s="59"/>
      <c r="S44" s="57"/>
      <c r="T44" s="77" t="s">
        <v>171</v>
      </c>
      <c r="U44" s="59"/>
      <c r="V44" s="105" t="s">
        <v>175</v>
      </c>
      <c r="W44" s="57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s="4" customFormat="1" ht="15" customHeight="1">
      <c r="A45" s="58"/>
      <c r="B45" s="57"/>
      <c r="C45" s="58"/>
      <c r="D45" s="89"/>
      <c r="E45" s="89"/>
      <c r="F45" s="59"/>
      <c r="G45" s="59"/>
      <c r="H45" s="246"/>
      <c r="I45" s="268" t="s">
        <v>247</v>
      </c>
      <c r="J45" s="68" t="s">
        <v>185</v>
      </c>
      <c r="K45" s="68">
        <v>24</v>
      </c>
      <c r="L45" s="183" t="s">
        <v>121</v>
      </c>
      <c r="M45" s="184"/>
      <c r="N45" s="184"/>
      <c r="O45" s="185"/>
      <c r="P45" s="264" t="s">
        <v>206</v>
      </c>
      <c r="Q45" s="184"/>
      <c r="R45" s="184"/>
      <c r="S45" s="185"/>
      <c r="T45" s="186" t="s">
        <v>182</v>
      </c>
      <c r="U45" s="185"/>
      <c r="V45" s="187" t="s">
        <v>175</v>
      </c>
      <c r="W45" s="188"/>
      <c r="X45" s="129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s="4" customFormat="1" ht="15" customHeight="1">
      <c r="A46" s="62"/>
      <c r="B46" s="37"/>
      <c r="C46" s="62"/>
      <c r="D46" s="92"/>
      <c r="E46" s="92"/>
      <c r="F46" s="37"/>
      <c r="G46" s="37"/>
      <c r="H46" s="200"/>
      <c r="I46" s="248" t="s">
        <v>247</v>
      </c>
      <c r="J46" s="101" t="s">
        <v>185</v>
      </c>
      <c r="K46" s="101">
        <v>24</v>
      </c>
      <c r="L46" s="104" t="s">
        <v>183</v>
      </c>
      <c r="M46" s="189"/>
      <c r="N46" s="189"/>
      <c r="O46" s="189"/>
      <c r="P46" s="261" t="s">
        <v>206</v>
      </c>
      <c r="Q46" s="189"/>
      <c r="R46" s="189"/>
      <c r="S46" s="189"/>
      <c r="T46" s="124" t="s">
        <v>182</v>
      </c>
      <c r="U46" s="189"/>
      <c r="V46" s="106" t="s">
        <v>175</v>
      </c>
      <c r="W46" s="190"/>
      <c r="X46" s="130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</row>
    <row r="47" spans="1:76" s="8" customFormat="1" ht="15" customHeight="1">
      <c r="A47" s="56" t="s">
        <v>123</v>
      </c>
      <c r="B47" s="57"/>
      <c r="C47" s="56" t="s">
        <v>178</v>
      </c>
      <c r="D47" s="89"/>
      <c r="E47" s="89"/>
      <c r="F47" s="59"/>
      <c r="G47" s="59"/>
      <c r="H47" s="59"/>
      <c r="I47" s="57"/>
      <c r="J47" s="127"/>
      <c r="K47" s="68"/>
      <c r="L47" s="127" t="s">
        <v>179</v>
      </c>
      <c r="M47" s="59"/>
      <c r="N47" s="59"/>
      <c r="O47" s="59"/>
      <c r="P47" s="58"/>
      <c r="Q47" s="59"/>
      <c r="R47" s="59"/>
      <c r="S47" s="57"/>
      <c r="T47" s="59"/>
      <c r="U47" s="59"/>
      <c r="V47" s="66" t="s">
        <v>180</v>
      </c>
      <c r="W47" s="5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43" ht="15" customHeight="1">
      <c r="A48" s="62"/>
      <c r="B48" s="38"/>
      <c r="C48" s="62"/>
      <c r="D48" s="92"/>
      <c r="E48" s="92"/>
      <c r="F48" s="37"/>
      <c r="G48" s="37"/>
      <c r="H48" s="37"/>
      <c r="I48" s="38"/>
      <c r="J48" s="128"/>
      <c r="K48" s="72"/>
      <c r="L48" s="128" t="s">
        <v>181</v>
      </c>
      <c r="M48" s="37"/>
      <c r="N48" s="37"/>
      <c r="O48" s="37"/>
      <c r="P48" s="62"/>
      <c r="Q48" s="37"/>
      <c r="R48" s="37"/>
      <c r="S48" s="38"/>
      <c r="T48" s="37"/>
      <c r="U48" s="37"/>
      <c r="V48" s="62"/>
      <c r="W48" s="3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5" customHeight="1">
      <c r="A49" s="36" t="s">
        <v>124</v>
      </c>
      <c r="B49" s="38"/>
      <c r="C49" s="36" t="s">
        <v>167</v>
      </c>
      <c r="D49" s="92"/>
      <c r="E49" s="92"/>
      <c r="F49" s="37"/>
      <c r="G49" s="37"/>
      <c r="H49" s="37"/>
      <c r="I49" s="38"/>
      <c r="J49" s="71" t="s">
        <v>185</v>
      </c>
      <c r="K49" s="72">
        <v>1</v>
      </c>
      <c r="L49" s="63" t="s">
        <v>125</v>
      </c>
      <c r="M49" s="37"/>
      <c r="N49" s="37"/>
      <c r="O49" s="37"/>
      <c r="P49" s="70" t="s">
        <v>96</v>
      </c>
      <c r="Q49" s="37"/>
      <c r="R49" s="37"/>
      <c r="S49" s="38"/>
      <c r="T49" s="73" t="s">
        <v>88</v>
      </c>
      <c r="U49" s="37"/>
      <c r="V49" s="62" t="s">
        <v>190</v>
      </c>
      <c r="W49" s="38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76" s="4" customFormat="1" ht="15" customHeight="1">
      <c r="A50" s="56" t="s">
        <v>126</v>
      </c>
      <c r="B50" s="57"/>
      <c r="C50" s="66"/>
      <c r="D50" s="89"/>
      <c r="E50" s="89"/>
      <c r="F50" s="59"/>
      <c r="G50" s="59"/>
      <c r="H50" s="77" t="s">
        <v>24</v>
      </c>
      <c r="I50" s="57"/>
      <c r="J50" s="75" t="s">
        <v>185</v>
      </c>
      <c r="K50" s="90" t="s">
        <v>28</v>
      </c>
      <c r="L50" s="77" t="s">
        <v>127</v>
      </c>
      <c r="M50" s="59"/>
      <c r="N50" s="59"/>
      <c r="O50" s="59"/>
      <c r="P50" s="66" t="s">
        <v>128</v>
      </c>
      <c r="Q50" s="59"/>
      <c r="R50" s="59"/>
      <c r="S50" s="57"/>
      <c r="U50" s="91"/>
      <c r="V50" s="58" t="s">
        <v>191</v>
      </c>
      <c r="W50" s="57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</row>
    <row r="51" spans="1:76" ht="15" customHeight="1">
      <c r="A51" s="36" t="s">
        <v>129</v>
      </c>
      <c r="B51" s="38"/>
      <c r="C51" s="36"/>
      <c r="D51" s="92"/>
      <c r="E51" s="92"/>
      <c r="F51" s="37"/>
      <c r="G51" s="37"/>
      <c r="H51" s="37"/>
      <c r="I51" s="38"/>
      <c r="J51" s="71"/>
      <c r="K51" s="93"/>
      <c r="L51" s="63"/>
      <c r="M51" s="37"/>
      <c r="N51" s="37"/>
      <c r="O51" s="37"/>
      <c r="P51" s="36" t="s">
        <v>130</v>
      </c>
      <c r="Q51" s="37"/>
      <c r="R51" s="37"/>
      <c r="S51" s="38"/>
      <c r="T51" s="63"/>
      <c r="U51" s="94"/>
      <c r="V51" s="62" t="s">
        <v>190</v>
      </c>
      <c r="W51" s="38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</row>
    <row r="52" spans="1:76" s="8" customFormat="1" ht="15" customHeight="1">
      <c r="A52" s="77"/>
      <c r="B52" s="59"/>
      <c r="C52" s="59"/>
      <c r="D52" s="89"/>
      <c r="E52" s="8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1:76" s="8" customFormat="1" ht="15" customHeight="1">
      <c r="A53" s="262" t="s">
        <v>131</v>
      </c>
      <c r="B53" s="129" t="s">
        <v>169</v>
      </c>
      <c r="C53" s="218"/>
      <c r="D53" s="220"/>
      <c r="E53" s="8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1:43" ht="15" customHeight="1">
      <c r="A54" s="69"/>
      <c r="B54" s="99"/>
      <c r="C54" s="59"/>
      <c r="D54" s="89"/>
      <c r="E54" s="8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23" ht="15" customHeight="1">
      <c r="A55" s="10" t="s">
        <v>0</v>
      </c>
      <c r="B55" s="80" t="s">
        <v>135</v>
      </c>
      <c r="C55" s="11"/>
      <c r="D55" s="11"/>
      <c r="E55" s="11"/>
      <c r="F55" s="11"/>
      <c r="G55" s="11"/>
      <c r="H55" s="11"/>
      <c r="I55" s="11"/>
      <c r="J55" s="108" t="s">
        <v>1</v>
      </c>
      <c r="K55" s="109"/>
      <c r="L55" s="110"/>
      <c r="M55" s="111" t="s">
        <v>2</v>
      </c>
      <c r="N55" s="109"/>
      <c r="O55" s="109"/>
      <c r="P55" s="108" t="s">
        <v>3</v>
      </c>
      <c r="Q55" s="110"/>
      <c r="R55" s="112"/>
      <c r="S55" s="109"/>
      <c r="T55" s="11"/>
      <c r="U55" s="11"/>
      <c r="V55" s="11"/>
      <c r="W55" s="12"/>
    </row>
    <row r="56" spans="1:23" ht="15" customHeight="1">
      <c r="A56" s="13" t="s">
        <v>170</v>
      </c>
      <c r="B56" s="14"/>
      <c r="C56" s="14"/>
      <c r="D56" s="14"/>
      <c r="E56" s="14"/>
      <c r="F56" s="14"/>
      <c r="G56" s="14"/>
      <c r="H56" s="14"/>
      <c r="I56" s="14"/>
      <c r="J56" s="274">
        <f>J2</f>
        <v>5060</v>
      </c>
      <c r="K56" s="275"/>
      <c r="L56" s="276"/>
      <c r="M56" s="113"/>
      <c r="N56" s="114"/>
      <c r="O56" s="114"/>
      <c r="P56" s="115">
        <v>3</v>
      </c>
      <c r="Q56" s="116"/>
      <c r="R56" s="102"/>
      <c r="S56" s="114"/>
      <c r="T56" s="14"/>
      <c r="U56" s="14"/>
      <c r="V56" s="14"/>
      <c r="W56" s="16"/>
    </row>
    <row r="57" spans="1:23" ht="15" customHeight="1">
      <c r="A57" s="17"/>
      <c r="B57" s="18"/>
      <c r="C57" s="18"/>
      <c r="D57" s="18"/>
      <c r="E57" s="18"/>
      <c r="F57" s="18"/>
      <c r="G57" s="18"/>
      <c r="H57" s="18"/>
      <c r="I57" s="18"/>
      <c r="J57" s="117" t="s">
        <v>4</v>
      </c>
      <c r="K57" s="118"/>
      <c r="L57" s="118"/>
      <c r="M57" s="118"/>
      <c r="N57" s="118"/>
      <c r="O57" s="118"/>
      <c r="P57" s="119" t="s">
        <v>5</v>
      </c>
      <c r="Q57" s="120"/>
      <c r="R57" s="121" t="s">
        <v>6</v>
      </c>
      <c r="S57" s="118"/>
      <c r="T57" s="18"/>
      <c r="U57" s="18"/>
      <c r="V57" s="10" t="s">
        <v>7</v>
      </c>
      <c r="W57" s="12"/>
    </row>
    <row r="58" spans="1:23" ht="15" customHeight="1">
      <c r="A58" s="13" t="s">
        <v>8</v>
      </c>
      <c r="B58" s="14"/>
      <c r="C58" s="14"/>
      <c r="D58" s="277" t="str">
        <f>D4</f>
        <v>AS11  </v>
      </c>
      <c r="E58" s="277"/>
      <c r="F58" s="14"/>
      <c r="G58" s="14"/>
      <c r="H58" s="126" t="str">
        <f>H4</f>
        <v>CL150</v>
      </c>
      <c r="I58" s="15"/>
      <c r="J58" s="122"/>
      <c r="K58" s="114"/>
      <c r="L58" s="114"/>
      <c r="M58" s="114"/>
      <c r="N58" s="114"/>
      <c r="O58" s="114"/>
      <c r="P58" s="125" t="str">
        <f>P4</f>
        <v>06</v>
      </c>
      <c r="Q58" s="197"/>
      <c r="R58" s="126" t="str">
        <f>R4</f>
        <v>01.10.2010</v>
      </c>
      <c r="S58" s="198"/>
      <c r="T58" s="14"/>
      <c r="U58" s="14"/>
      <c r="V58" s="20">
        <v>2</v>
      </c>
      <c r="W58" s="21">
        <v>2</v>
      </c>
    </row>
    <row r="59" spans="1:23" ht="15" customHeight="1">
      <c r="A59" s="59"/>
      <c r="B59" s="59"/>
      <c r="C59" s="59"/>
      <c r="D59" s="89"/>
      <c r="E59" s="8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</row>
    <row r="60" spans="1:79" s="141" customFormat="1" ht="15" customHeight="1">
      <c r="A60" s="134" t="s">
        <v>136</v>
      </c>
      <c r="B60" s="135"/>
      <c r="C60" s="136" t="s">
        <v>137</v>
      </c>
      <c r="D60" s="135"/>
      <c r="E60" s="137"/>
      <c r="F60" s="138" t="s">
        <v>138</v>
      </c>
      <c r="G60" s="139"/>
      <c r="H60" s="139"/>
      <c r="I60" s="135"/>
      <c r="J60" s="136" t="s">
        <v>139</v>
      </c>
      <c r="K60" s="135"/>
      <c r="L60" s="221"/>
      <c r="M60" s="140" t="s">
        <v>140</v>
      </c>
      <c r="N60" s="135"/>
      <c r="O60" s="135"/>
      <c r="P60" s="135"/>
      <c r="Q60" s="135"/>
      <c r="R60" s="135"/>
      <c r="S60" s="135"/>
      <c r="T60" s="135"/>
      <c r="U60" s="135"/>
      <c r="V60" s="135"/>
      <c r="W60" s="137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</row>
    <row r="61" spans="1:79" s="141" customFormat="1" ht="15" customHeight="1">
      <c r="A61" s="143" t="s">
        <v>141</v>
      </c>
      <c r="B61" s="144"/>
      <c r="C61" s="145"/>
      <c r="D61" s="144"/>
      <c r="E61" s="146"/>
      <c r="F61" s="147" t="s">
        <v>142</v>
      </c>
      <c r="G61" s="148"/>
      <c r="H61" s="147" t="s">
        <v>143</v>
      </c>
      <c r="I61" s="144"/>
      <c r="J61" s="145"/>
      <c r="K61" s="144"/>
      <c r="L61" s="222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6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</row>
    <row r="62" spans="1:79" s="141" customFormat="1" ht="15" customHeight="1">
      <c r="A62" s="149" t="s">
        <v>77</v>
      </c>
      <c r="B62" s="150"/>
      <c r="C62" s="151"/>
      <c r="D62" s="150"/>
      <c r="E62" s="152"/>
      <c r="F62" s="223" t="s">
        <v>83</v>
      </c>
      <c r="G62" s="224"/>
      <c r="H62" s="225" t="s">
        <v>83</v>
      </c>
      <c r="I62" s="224"/>
      <c r="J62" s="151"/>
      <c r="K62" s="150"/>
      <c r="L62" s="222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</row>
    <row r="63" spans="1:79" s="141" customFormat="1" ht="15" customHeight="1">
      <c r="A63" s="153" t="s">
        <v>144</v>
      </c>
      <c r="B63" s="144"/>
      <c r="C63" s="143"/>
      <c r="D63" s="144"/>
      <c r="E63" s="146"/>
      <c r="F63" s="154" t="s">
        <v>27</v>
      </c>
      <c r="G63" s="155"/>
      <c r="H63" s="226" t="s">
        <v>30</v>
      </c>
      <c r="I63" s="157"/>
      <c r="J63" s="158" t="s">
        <v>213</v>
      </c>
      <c r="K63" s="159"/>
      <c r="L63" s="221"/>
      <c r="M63" s="160" t="s">
        <v>214</v>
      </c>
      <c r="N63" s="144"/>
      <c r="O63" s="144"/>
      <c r="P63" s="144"/>
      <c r="Q63" s="144"/>
      <c r="R63" s="144"/>
      <c r="S63" s="144"/>
      <c r="T63" s="144"/>
      <c r="U63" s="144"/>
      <c r="V63" s="144"/>
      <c r="W63" s="146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</row>
    <row r="64" spans="1:79" s="141" customFormat="1" ht="15" customHeight="1">
      <c r="A64" s="153"/>
      <c r="B64" s="144"/>
      <c r="C64" s="143"/>
      <c r="D64" s="144"/>
      <c r="E64" s="146"/>
      <c r="F64" s="154" t="s">
        <v>27</v>
      </c>
      <c r="G64" s="155"/>
      <c r="H64" s="156">
        <v>2</v>
      </c>
      <c r="I64" s="157"/>
      <c r="J64" s="158" t="s">
        <v>145</v>
      </c>
      <c r="K64" s="159"/>
      <c r="L64" s="222"/>
      <c r="M64" s="160" t="s">
        <v>146</v>
      </c>
      <c r="N64" s="144"/>
      <c r="O64" s="144"/>
      <c r="P64" s="144"/>
      <c r="Q64" s="144"/>
      <c r="R64" s="144"/>
      <c r="S64" s="144"/>
      <c r="T64" s="144"/>
      <c r="U64" s="144"/>
      <c r="V64" s="144"/>
      <c r="W64" s="146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</row>
    <row r="65" spans="1:79" s="141" customFormat="1" ht="15" customHeight="1">
      <c r="A65" s="145"/>
      <c r="B65" s="144"/>
      <c r="C65" s="145"/>
      <c r="D65" s="144"/>
      <c r="E65" s="146"/>
      <c r="F65" s="227">
        <v>2</v>
      </c>
      <c r="G65" s="155"/>
      <c r="H65" s="156">
        <v>24</v>
      </c>
      <c r="I65" s="157"/>
      <c r="J65" s="228" t="s">
        <v>147</v>
      </c>
      <c r="K65" s="159"/>
      <c r="L65" s="222"/>
      <c r="M65" s="160" t="s">
        <v>146</v>
      </c>
      <c r="N65" s="144"/>
      <c r="O65" s="229"/>
      <c r="P65" s="144"/>
      <c r="Q65" s="144"/>
      <c r="R65" s="144"/>
      <c r="S65" s="144"/>
      <c r="T65" s="144"/>
      <c r="U65" s="144"/>
      <c r="V65" s="144"/>
      <c r="W65" s="146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</row>
    <row r="66" spans="1:79" s="141" customFormat="1" ht="15" customHeight="1">
      <c r="A66" s="145"/>
      <c r="B66" s="144"/>
      <c r="C66" s="145"/>
      <c r="D66" s="144"/>
      <c r="E66" s="146"/>
      <c r="F66" s="227">
        <v>2</v>
      </c>
      <c r="G66" s="155"/>
      <c r="H66" s="156">
        <v>24</v>
      </c>
      <c r="I66" s="157"/>
      <c r="J66" s="228" t="s">
        <v>215</v>
      </c>
      <c r="K66" s="159"/>
      <c r="L66" s="191"/>
      <c r="M66" s="230" t="s">
        <v>216</v>
      </c>
      <c r="N66" s="144"/>
      <c r="O66" s="229"/>
      <c r="P66" s="144"/>
      <c r="Q66" s="144"/>
      <c r="R66" s="144"/>
      <c r="S66" s="144"/>
      <c r="T66" s="144"/>
      <c r="U66" s="144"/>
      <c r="V66" s="144"/>
      <c r="W66" s="146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</row>
    <row r="67" spans="1:79" s="141" customFormat="1" ht="15" customHeight="1">
      <c r="A67" s="145"/>
      <c r="B67" s="144"/>
      <c r="C67" s="145"/>
      <c r="D67" s="144"/>
      <c r="E67" s="146"/>
      <c r="F67" s="227">
        <v>2</v>
      </c>
      <c r="G67" s="155"/>
      <c r="H67" s="156">
        <v>24</v>
      </c>
      <c r="I67" s="157"/>
      <c r="J67" s="158" t="s">
        <v>217</v>
      </c>
      <c r="K67" s="159"/>
      <c r="L67" s="191"/>
      <c r="M67" s="231" t="s">
        <v>218</v>
      </c>
      <c r="N67" s="144"/>
      <c r="O67" s="229"/>
      <c r="P67" s="144"/>
      <c r="Q67" s="144"/>
      <c r="R67" s="144"/>
      <c r="S67" s="144"/>
      <c r="T67" s="144"/>
      <c r="U67" s="144"/>
      <c r="V67" s="144"/>
      <c r="W67" s="146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</row>
    <row r="68" spans="1:79" s="141" customFormat="1" ht="15" customHeight="1">
      <c r="A68" s="151"/>
      <c r="B68" s="150"/>
      <c r="C68" s="151"/>
      <c r="D68" s="150"/>
      <c r="E68" s="152"/>
      <c r="F68" s="240">
        <v>2</v>
      </c>
      <c r="G68" s="241"/>
      <c r="H68" s="240">
        <v>24</v>
      </c>
      <c r="I68" s="241"/>
      <c r="J68" s="242" t="s">
        <v>219</v>
      </c>
      <c r="K68" s="243"/>
      <c r="L68" s="244"/>
      <c r="M68" s="245" t="s">
        <v>220</v>
      </c>
      <c r="N68" s="150"/>
      <c r="O68" s="150"/>
      <c r="P68" s="150"/>
      <c r="Q68" s="150"/>
      <c r="R68" s="150"/>
      <c r="S68" s="150"/>
      <c r="T68" s="150"/>
      <c r="U68" s="150"/>
      <c r="V68" s="150"/>
      <c r="W68" s="15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</row>
    <row r="69" spans="1:79" s="141" customFormat="1" ht="15" customHeight="1">
      <c r="A69" s="145" t="s">
        <v>148</v>
      </c>
      <c r="B69" s="144"/>
      <c r="C69" s="143"/>
      <c r="D69" s="144"/>
      <c r="E69" s="146"/>
      <c r="F69" s="156">
        <v>3</v>
      </c>
      <c r="G69" s="157"/>
      <c r="H69" s="156">
        <v>24</v>
      </c>
      <c r="I69" s="156"/>
      <c r="J69" s="158" t="s">
        <v>163</v>
      </c>
      <c r="K69" s="159"/>
      <c r="L69" s="222"/>
      <c r="M69" s="160" t="s">
        <v>149</v>
      </c>
      <c r="N69" s="144"/>
      <c r="O69" s="144"/>
      <c r="P69" s="144"/>
      <c r="Q69" s="144"/>
      <c r="R69" s="144"/>
      <c r="S69" s="144"/>
      <c r="T69" s="144"/>
      <c r="U69" s="144"/>
      <c r="V69" s="144"/>
      <c r="W69" s="146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</row>
    <row r="70" spans="1:79" s="141" customFormat="1" ht="15" customHeight="1">
      <c r="A70" s="145"/>
      <c r="B70" s="144"/>
      <c r="C70" s="161"/>
      <c r="D70" s="144"/>
      <c r="E70" s="146"/>
      <c r="F70" s="173">
        <v>3</v>
      </c>
      <c r="G70" s="157"/>
      <c r="H70" s="156">
        <v>24</v>
      </c>
      <c r="I70" s="156"/>
      <c r="J70" s="158" t="s">
        <v>221</v>
      </c>
      <c r="K70" s="159"/>
      <c r="L70" s="191"/>
      <c r="M70" s="160" t="s">
        <v>222</v>
      </c>
      <c r="N70" s="144"/>
      <c r="O70" s="144"/>
      <c r="P70" s="144"/>
      <c r="Q70" s="144"/>
      <c r="R70" s="144"/>
      <c r="S70" s="144"/>
      <c r="T70" s="144"/>
      <c r="U70" s="144"/>
      <c r="V70" s="144"/>
      <c r="W70" s="146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</row>
    <row r="71" spans="1:79" s="141" customFormat="1" ht="15" customHeight="1">
      <c r="A71" s="136" t="s">
        <v>150</v>
      </c>
      <c r="B71" s="135"/>
      <c r="C71" s="143"/>
      <c r="D71" s="135"/>
      <c r="E71" s="137"/>
      <c r="F71" s="162" t="s">
        <v>27</v>
      </c>
      <c r="G71" s="163"/>
      <c r="H71" s="232" t="s">
        <v>30</v>
      </c>
      <c r="I71" s="164"/>
      <c r="J71" s="165" t="s">
        <v>223</v>
      </c>
      <c r="K71" s="166"/>
      <c r="L71" s="221"/>
      <c r="M71" s="140" t="s">
        <v>214</v>
      </c>
      <c r="N71" s="135"/>
      <c r="O71" s="135"/>
      <c r="P71" s="135"/>
      <c r="Q71" s="135"/>
      <c r="R71" s="135"/>
      <c r="S71" s="135"/>
      <c r="T71" s="135"/>
      <c r="U71" s="135"/>
      <c r="V71" s="135"/>
      <c r="W71" s="137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</row>
    <row r="72" spans="1:79" s="141" customFormat="1" ht="15" customHeight="1">
      <c r="A72" s="145"/>
      <c r="B72" s="144"/>
      <c r="C72" s="145"/>
      <c r="D72" s="144"/>
      <c r="E72" s="146"/>
      <c r="F72" s="154" t="s">
        <v>27</v>
      </c>
      <c r="G72" s="155"/>
      <c r="H72" s="156">
        <v>2</v>
      </c>
      <c r="I72" s="156"/>
      <c r="J72" s="158" t="s">
        <v>151</v>
      </c>
      <c r="K72" s="159"/>
      <c r="L72" s="222"/>
      <c r="M72" s="160" t="s">
        <v>146</v>
      </c>
      <c r="N72" s="144"/>
      <c r="O72" s="144"/>
      <c r="P72" s="144"/>
      <c r="Q72" s="144"/>
      <c r="R72" s="144"/>
      <c r="S72" s="144"/>
      <c r="T72" s="144"/>
      <c r="U72" s="144"/>
      <c r="V72" s="144"/>
      <c r="W72" s="146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</row>
    <row r="73" spans="1:79" s="141" customFormat="1" ht="15" customHeight="1">
      <c r="A73" s="151"/>
      <c r="B73" s="150"/>
      <c r="C73" s="151"/>
      <c r="D73" s="150"/>
      <c r="E73" s="152"/>
      <c r="F73" s="167">
        <v>2</v>
      </c>
      <c r="G73" s="168"/>
      <c r="H73" s="169">
        <v>24</v>
      </c>
      <c r="I73" s="169"/>
      <c r="J73" s="170" t="s">
        <v>152</v>
      </c>
      <c r="K73" s="171"/>
      <c r="L73" s="222"/>
      <c r="M73" s="172" t="s">
        <v>146</v>
      </c>
      <c r="N73" s="150"/>
      <c r="O73" s="150"/>
      <c r="P73" s="150"/>
      <c r="Q73" s="150"/>
      <c r="R73" s="150"/>
      <c r="S73" s="150"/>
      <c r="T73" s="150"/>
      <c r="U73" s="150"/>
      <c r="V73" s="150"/>
      <c r="W73" s="15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</row>
    <row r="74" spans="1:79" s="141" customFormat="1" ht="15" customHeight="1">
      <c r="A74" s="136" t="s">
        <v>153</v>
      </c>
      <c r="B74" s="135"/>
      <c r="C74" s="134"/>
      <c r="D74" s="135"/>
      <c r="E74" s="137"/>
      <c r="F74" s="162" t="s">
        <v>27</v>
      </c>
      <c r="G74" s="163"/>
      <c r="H74" s="226" t="s">
        <v>30</v>
      </c>
      <c r="I74" s="164"/>
      <c r="J74" s="165" t="s">
        <v>224</v>
      </c>
      <c r="K74" s="166"/>
      <c r="L74" s="221"/>
      <c r="M74" s="140" t="s">
        <v>214</v>
      </c>
      <c r="N74" s="135"/>
      <c r="O74" s="135"/>
      <c r="P74" s="135"/>
      <c r="Q74" s="135"/>
      <c r="R74" s="135"/>
      <c r="S74" s="135"/>
      <c r="T74" s="135"/>
      <c r="U74" s="135"/>
      <c r="V74" s="135"/>
      <c r="W74" s="137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</row>
    <row r="75" spans="1:79" s="141" customFormat="1" ht="15" customHeight="1">
      <c r="A75" s="145"/>
      <c r="B75" s="144"/>
      <c r="C75" s="145"/>
      <c r="D75" s="144"/>
      <c r="E75" s="146"/>
      <c r="F75" s="154" t="s">
        <v>27</v>
      </c>
      <c r="G75" s="155"/>
      <c r="H75" s="156">
        <v>2</v>
      </c>
      <c r="I75" s="156"/>
      <c r="J75" s="158" t="s">
        <v>154</v>
      </c>
      <c r="K75" s="159"/>
      <c r="L75" s="222"/>
      <c r="M75" s="160" t="s">
        <v>146</v>
      </c>
      <c r="N75" s="144"/>
      <c r="O75" s="144"/>
      <c r="P75" s="144"/>
      <c r="Q75" s="144"/>
      <c r="R75" s="144"/>
      <c r="S75" s="144"/>
      <c r="T75" s="144"/>
      <c r="U75" s="144"/>
      <c r="V75" s="144"/>
      <c r="W75" s="146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</row>
    <row r="76" spans="1:79" s="141" customFormat="1" ht="15" customHeight="1">
      <c r="A76" s="145"/>
      <c r="B76" s="144"/>
      <c r="C76" s="145"/>
      <c r="D76" s="144"/>
      <c r="E76" s="146"/>
      <c r="F76" s="154">
        <v>2</v>
      </c>
      <c r="G76" s="155"/>
      <c r="H76" s="156">
        <v>24</v>
      </c>
      <c r="I76" s="156"/>
      <c r="J76" s="158" t="s">
        <v>155</v>
      </c>
      <c r="K76" s="159"/>
      <c r="L76" s="222"/>
      <c r="M76" s="160" t="s">
        <v>195</v>
      </c>
      <c r="N76" s="144"/>
      <c r="O76" s="144"/>
      <c r="P76" s="144"/>
      <c r="Q76" s="144"/>
      <c r="R76" s="144"/>
      <c r="S76" s="144"/>
      <c r="T76" s="144"/>
      <c r="U76" s="144"/>
      <c r="V76" s="144"/>
      <c r="W76" s="146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</row>
    <row r="77" spans="1:79" s="141" customFormat="1" ht="15" customHeight="1">
      <c r="A77" s="151"/>
      <c r="B77" s="150"/>
      <c r="C77" s="151"/>
      <c r="D77" s="150"/>
      <c r="E77" s="152"/>
      <c r="F77" s="167">
        <v>2</v>
      </c>
      <c r="G77" s="168"/>
      <c r="H77" s="169">
        <v>24</v>
      </c>
      <c r="I77" s="169"/>
      <c r="J77" s="170" t="s">
        <v>225</v>
      </c>
      <c r="K77" s="171"/>
      <c r="L77" s="222"/>
      <c r="M77" s="172" t="s">
        <v>226</v>
      </c>
      <c r="N77" s="150"/>
      <c r="O77" s="150"/>
      <c r="P77" s="150"/>
      <c r="Q77" s="150"/>
      <c r="R77" s="150"/>
      <c r="S77" s="150"/>
      <c r="T77" s="150"/>
      <c r="U77" s="150"/>
      <c r="V77" s="150"/>
      <c r="W77" s="15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</row>
    <row r="78" spans="1:79" s="141" customFormat="1" ht="15" customHeight="1">
      <c r="A78" s="153" t="s">
        <v>156</v>
      </c>
      <c r="B78" s="144"/>
      <c r="C78" s="143"/>
      <c r="D78" s="144"/>
      <c r="E78" s="146"/>
      <c r="F78" s="173" t="s">
        <v>27</v>
      </c>
      <c r="G78" s="157"/>
      <c r="H78" s="156">
        <v>10</v>
      </c>
      <c r="I78" s="156"/>
      <c r="J78" s="158" t="s">
        <v>157</v>
      </c>
      <c r="K78" s="159"/>
      <c r="L78" s="221"/>
      <c r="M78" s="174" t="s">
        <v>158</v>
      </c>
      <c r="N78" s="144"/>
      <c r="O78" s="144"/>
      <c r="P78" s="175"/>
      <c r="Q78" s="144"/>
      <c r="R78" s="144"/>
      <c r="S78" s="144"/>
      <c r="T78" s="144"/>
      <c r="U78" s="144"/>
      <c r="V78" s="144"/>
      <c r="W78" s="146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</row>
    <row r="79" spans="1:79" s="141" customFormat="1" ht="15" customHeight="1">
      <c r="A79" s="153"/>
      <c r="B79" s="144"/>
      <c r="C79" s="143"/>
      <c r="D79" s="144"/>
      <c r="E79" s="146"/>
      <c r="F79" s="173" t="s">
        <v>27</v>
      </c>
      <c r="G79" s="157"/>
      <c r="H79" s="156">
        <v>8</v>
      </c>
      <c r="I79" s="156"/>
      <c r="J79" s="158" t="s">
        <v>159</v>
      </c>
      <c r="K79" s="159"/>
      <c r="L79" s="222"/>
      <c r="M79" s="174" t="s">
        <v>160</v>
      </c>
      <c r="N79" s="144"/>
      <c r="O79" s="144"/>
      <c r="P79" s="175"/>
      <c r="Q79" s="144"/>
      <c r="R79" s="144"/>
      <c r="S79" s="144"/>
      <c r="T79" s="144"/>
      <c r="U79" s="144"/>
      <c r="V79" s="144"/>
      <c r="W79" s="146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</row>
    <row r="80" spans="1:79" s="141" customFormat="1" ht="15" customHeight="1">
      <c r="A80" s="153"/>
      <c r="B80" s="144"/>
      <c r="C80" s="143"/>
      <c r="D80" s="144"/>
      <c r="E80" s="146"/>
      <c r="F80" s="173">
        <v>2</v>
      </c>
      <c r="G80" s="157"/>
      <c r="H80" s="156">
        <v>24</v>
      </c>
      <c r="I80" s="156"/>
      <c r="J80" s="158" t="s">
        <v>161</v>
      </c>
      <c r="K80" s="159"/>
      <c r="L80" s="222"/>
      <c r="M80" s="174" t="s">
        <v>158</v>
      </c>
      <c r="N80" s="144"/>
      <c r="P80" s="175"/>
      <c r="Q80" s="144"/>
      <c r="R80" s="144"/>
      <c r="S80" s="144"/>
      <c r="T80" s="144"/>
      <c r="U80" s="144"/>
      <c r="V80" s="144"/>
      <c r="W80" s="146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</row>
    <row r="81" spans="1:79" s="141" customFormat="1" ht="15" customHeight="1">
      <c r="A81" s="153"/>
      <c r="B81" s="144"/>
      <c r="C81" s="143"/>
      <c r="D81" s="144"/>
      <c r="E81" s="146"/>
      <c r="F81" s="173">
        <v>2</v>
      </c>
      <c r="G81" s="157"/>
      <c r="H81" s="156">
        <v>24</v>
      </c>
      <c r="I81" s="156"/>
      <c r="J81" s="158" t="s">
        <v>162</v>
      </c>
      <c r="K81" s="159"/>
      <c r="L81" s="222"/>
      <c r="M81" s="174" t="s">
        <v>160</v>
      </c>
      <c r="N81" s="144"/>
      <c r="O81" s="144"/>
      <c r="P81" s="175"/>
      <c r="Q81" s="144"/>
      <c r="R81" s="144"/>
      <c r="S81" s="144"/>
      <c r="T81" s="144"/>
      <c r="U81" s="144"/>
      <c r="V81" s="144"/>
      <c r="W81" s="146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</row>
    <row r="82" spans="1:79" s="141" customFormat="1" ht="15" customHeight="1">
      <c r="A82" s="153"/>
      <c r="B82" s="144"/>
      <c r="C82" s="143"/>
      <c r="D82" s="144"/>
      <c r="E82" s="146"/>
      <c r="F82" s="173">
        <v>4</v>
      </c>
      <c r="G82" s="157"/>
      <c r="H82" s="156">
        <v>24</v>
      </c>
      <c r="I82" s="156"/>
      <c r="J82" s="228" t="s">
        <v>227</v>
      </c>
      <c r="K82" s="159"/>
      <c r="L82" s="191"/>
      <c r="M82" s="160" t="s">
        <v>228</v>
      </c>
      <c r="N82" s="144"/>
      <c r="O82" s="144"/>
      <c r="P82" s="175"/>
      <c r="Q82" s="144"/>
      <c r="R82" s="144"/>
      <c r="S82" s="144"/>
      <c r="T82" s="144"/>
      <c r="U82" s="144"/>
      <c r="V82" s="144"/>
      <c r="W82" s="146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</row>
    <row r="83" spans="1:79" s="141" customFormat="1" ht="15" customHeight="1">
      <c r="A83" s="149"/>
      <c r="B83" s="150"/>
      <c r="C83" s="161"/>
      <c r="D83" s="150"/>
      <c r="E83" s="152"/>
      <c r="F83" s="193">
        <v>4</v>
      </c>
      <c r="G83" s="192"/>
      <c r="H83" s="169">
        <v>24</v>
      </c>
      <c r="I83" s="169"/>
      <c r="J83" s="194" t="s">
        <v>229</v>
      </c>
      <c r="K83" s="171"/>
      <c r="L83" s="195"/>
      <c r="M83" s="172" t="s">
        <v>230</v>
      </c>
      <c r="N83" s="150"/>
      <c r="O83" s="150"/>
      <c r="P83" s="176"/>
      <c r="Q83" s="150"/>
      <c r="R83" s="150"/>
      <c r="S83" s="150"/>
      <c r="T83" s="150"/>
      <c r="U83" s="150"/>
      <c r="V83" s="150"/>
      <c r="W83" s="15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</row>
    <row r="84" spans="1:79" s="141" customFormat="1" ht="15" customHeight="1">
      <c r="A84" s="153" t="s">
        <v>193</v>
      </c>
      <c r="B84" s="144"/>
      <c r="C84" s="143"/>
      <c r="D84" s="144"/>
      <c r="E84" s="146"/>
      <c r="F84" s="201" t="s">
        <v>27</v>
      </c>
      <c r="G84" s="202"/>
      <c r="H84" s="233">
        <v>2</v>
      </c>
      <c r="I84" s="233"/>
      <c r="J84" s="234" t="s">
        <v>188</v>
      </c>
      <c r="K84" s="235"/>
      <c r="L84" s="191"/>
      <c r="M84" s="236" t="s">
        <v>189</v>
      </c>
      <c r="N84" s="144"/>
      <c r="O84" s="144"/>
      <c r="P84" s="175"/>
      <c r="Q84" s="144"/>
      <c r="R84" s="144"/>
      <c r="S84" s="144"/>
      <c r="T84" s="144"/>
      <c r="U84" s="144"/>
      <c r="V84" s="144"/>
      <c r="W84" s="146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2"/>
      <c r="BX84" s="142"/>
      <c r="BY84" s="142"/>
      <c r="BZ84" s="142"/>
      <c r="CA84" s="142"/>
    </row>
    <row r="85" spans="1:79" s="141" customFormat="1" ht="15" customHeight="1">
      <c r="A85" s="153"/>
      <c r="B85" s="144"/>
      <c r="C85" s="143"/>
      <c r="D85" s="144"/>
      <c r="E85" s="146"/>
      <c r="F85" s="201" t="s">
        <v>27</v>
      </c>
      <c r="G85" s="202"/>
      <c r="H85" s="233">
        <v>4</v>
      </c>
      <c r="I85" s="233"/>
      <c r="J85" s="203" t="s">
        <v>202</v>
      </c>
      <c r="K85" s="235"/>
      <c r="L85" s="191"/>
      <c r="M85" s="236" t="s">
        <v>203</v>
      </c>
      <c r="N85" s="144"/>
      <c r="O85" s="144"/>
      <c r="P85" s="175"/>
      <c r="Q85" s="144"/>
      <c r="R85" s="144"/>
      <c r="S85" s="144"/>
      <c r="T85" s="144"/>
      <c r="U85" s="144"/>
      <c r="V85" s="144"/>
      <c r="W85" s="146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2"/>
      <c r="CA85" s="142"/>
    </row>
    <row r="86" spans="1:79" s="141" customFormat="1" ht="15" customHeight="1">
      <c r="A86" s="153"/>
      <c r="B86" s="144"/>
      <c r="C86" s="143"/>
      <c r="D86" s="144"/>
      <c r="E86" s="146"/>
      <c r="F86" s="201" t="s">
        <v>27</v>
      </c>
      <c r="G86" s="202"/>
      <c r="H86" s="233">
        <v>4</v>
      </c>
      <c r="I86" s="233"/>
      <c r="J86" s="234" t="s">
        <v>204</v>
      </c>
      <c r="K86" s="235"/>
      <c r="L86" s="191"/>
      <c r="M86" s="236" t="s">
        <v>205</v>
      </c>
      <c r="N86" s="144"/>
      <c r="O86" s="144"/>
      <c r="P86" s="175"/>
      <c r="Q86" s="144"/>
      <c r="R86" s="144"/>
      <c r="S86" s="144"/>
      <c r="T86" s="144"/>
      <c r="U86" s="144"/>
      <c r="V86" s="144"/>
      <c r="W86" s="146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2"/>
      <c r="CA86" s="142"/>
    </row>
    <row r="87" spans="1:79" s="141" customFormat="1" ht="15" customHeight="1">
      <c r="A87" s="153"/>
      <c r="B87" s="144"/>
      <c r="C87" s="143"/>
      <c r="D87" s="144"/>
      <c r="E87" s="146"/>
      <c r="F87" s="201" t="s">
        <v>27</v>
      </c>
      <c r="G87" s="202"/>
      <c r="H87" s="233">
        <v>2</v>
      </c>
      <c r="I87" s="233"/>
      <c r="J87" s="203" t="s">
        <v>231</v>
      </c>
      <c r="K87" s="235"/>
      <c r="L87" s="191"/>
      <c r="M87" s="236" t="s">
        <v>232</v>
      </c>
      <c r="N87" s="144"/>
      <c r="O87" s="144"/>
      <c r="P87" s="144"/>
      <c r="Q87" s="144"/>
      <c r="R87" s="144"/>
      <c r="S87" s="144"/>
      <c r="T87" s="144"/>
      <c r="U87" s="144"/>
      <c r="V87" s="144"/>
      <c r="W87" s="146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2"/>
      <c r="BZ87" s="142"/>
      <c r="CA87" s="142"/>
    </row>
    <row r="88" spans="1:79" s="141" customFormat="1" ht="15" customHeight="1">
      <c r="A88" s="151"/>
      <c r="B88" s="150"/>
      <c r="C88" s="151"/>
      <c r="D88" s="150"/>
      <c r="E88" s="152"/>
      <c r="F88" s="204" t="s">
        <v>27</v>
      </c>
      <c r="G88" s="205"/>
      <c r="H88" s="206">
        <v>2</v>
      </c>
      <c r="I88" s="206"/>
      <c r="J88" s="237" t="s">
        <v>233</v>
      </c>
      <c r="K88" s="207"/>
      <c r="L88" s="195"/>
      <c r="M88" s="208" t="s">
        <v>189</v>
      </c>
      <c r="N88" s="150"/>
      <c r="O88" s="150"/>
      <c r="P88" s="150"/>
      <c r="Q88" s="150"/>
      <c r="R88" s="150"/>
      <c r="S88" s="150"/>
      <c r="T88" s="150"/>
      <c r="U88" s="150"/>
      <c r="V88" s="150"/>
      <c r="W88" s="15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  <c r="BV88" s="142"/>
      <c r="BW88" s="142"/>
      <c r="BX88" s="142"/>
      <c r="BY88" s="142"/>
      <c r="BZ88" s="142"/>
      <c r="CA88" s="142"/>
    </row>
    <row r="89" spans="1:23" ht="15" customHeight="1">
      <c r="A89" s="6"/>
      <c r="B89" s="6"/>
      <c r="C89" s="6"/>
      <c r="D89" s="6"/>
      <c r="E89" s="6"/>
      <c r="F89" s="79"/>
      <c r="G89" s="79"/>
      <c r="H89" s="79"/>
      <c r="I89" s="79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" customHeight="1">
      <c r="A90" s="69" t="s">
        <v>131</v>
      </c>
      <c r="B90" s="59" t="s">
        <v>132</v>
      </c>
      <c r="C90" s="270" t="s">
        <v>246</v>
      </c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6"/>
      <c r="U90" s="6"/>
      <c r="V90" s="6"/>
      <c r="W90" s="6"/>
    </row>
    <row r="91" spans="1:23" ht="15" customHeight="1">
      <c r="A91" s="69"/>
      <c r="B91" s="59" t="s">
        <v>72</v>
      </c>
      <c r="C91" s="183" t="s">
        <v>253</v>
      </c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6"/>
      <c r="U91" s="6"/>
      <c r="V91" s="6"/>
      <c r="W91" s="6"/>
    </row>
    <row r="92" spans="1:3" ht="15" customHeight="1">
      <c r="A92" s="69"/>
      <c r="B92" s="59" t="s">
        <v>23</v>
      </c>
      <c r="C92" s="69" t="s">
        <v>133</v>
      </c>
    </row>
    <row r="93" spans="1:3" ht="15" customHeight="1">
      <c r="A93" s="69"/>
      <c r="B93" s="59"/>
      <c r="C93" s="59" t="s">
        <v>134</v>
      </c>
    </row>
    <row r="94" spans="1:3" ht="15" customHeight="1">
      <c r="A94" s="69"/>
      <c r="B94" s="59" t="s">
        <v>110</v>
      </c>
      <c r="C94" s="69" t="s">
        <v>211</v>
      </c>
    </row>
    <row r="95" spans="1:3" ht="15" customHeight="1">
      <c r="A95" s="69"/>
      <c r="B95" s="69" t="s">
        <v>24</v>
      </c>
      <c r="C95" s="69" t="s">
        <v>168</v>
      </c>
    </row>
    <row r="96" spans="1:3" ht="15" customHeight="1">
      <c r="A96" s="69"/>
      <c r="B96" s="59"/>
      <c r="C96" s="144" t="s">
        <v>254</v>
      </c>
    </row>
    <row r="97" spans="2:3" ht="15" customHeight="1">
      <c r="B97" s="7" t="s">
        <v>122</v>
      </c>
      <c r="C97" s="271" t="s">
        <v>243</v>
      </c>
    </row>
    <row r="98" ht="15" customHeight="1">
      <c r="C98" s="271" t="s">
        <v>244</v>
      </c>
    </row>
    <row r="99" ht="15" customHeight="1">
      <c r="C99" s="271" t="s">
        <v>245</v>
      </c>
    </row>
    <row r="100" spans="2:3" ht="15" customHeight="1">
      <c r="B100" s="270" t="s">
        <v>234</v>
      </c>
      <c r="C100" s="272" t="s">
        <v>241</v>
      </c>
    </row>
    <row r="101" spans="2:3" ht="15" customHeight="1">
      <c r="B101" s="270" t="s">
        <v>236</v>
      </c>
      <c r="C101" s="270" t="s">
        <v>239</v>
      </c>
    </row>
    <row r="102" spans="2:3" ht="15" customHeight="1">
      <c r="B102" s="270" t="s">
        <v>247</v>
      </c>
      <c r="C102" s="270" t="s">
        <v>248</v>
      </c>
    </row>
  </sheetData>
  <sheetProtection password="CA41"/>
  <mergeCells count="5">
    <mergeCell ref="D4:E4"/>
    <mergeCell ref="J2:L2"/>
    <mergeCell ref="J56:L56"/>
    <mergeCell ref="D58:E58"/>
    <mergeCell ref="I11:Q11"/>
  </mergeCells>
  <printOptions/>
  <pageMargins left="0.9448818897637796" right="0.31496062992125984" top="0.7086614173228347" bottom="0.7086614173228347" header="0.5118110236220472" footer="0.5118110236220472"/>
  <pageSetup fitToHeight="2" orientation="portrait" pageOrder="overThenDown" paperSize="9" scale="74" r:id="rId2"/>
  <rowBreaks count="1" manualBreakCount="1">
    <brk id="54" max="22" man="1"/>
  </rowBreaks>
  <ignoredErrors>
    <ignoredError sqref="P4 H9:K9 D12:Q12" numberStoredAsText="1"/>
    <ignoredError sqref="B14:K15 L14" twoDigitTextYear="1"/>
    <ignoredError sqref="L15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Størkersen, Børge (AKBPW87539 - 107400)</cp:lastModifiedBy>
  <cp:lastPrinted>2009-12-18T09:42:22Z</cp:lastPrinted>
  <dcterms:created xsi:type="dcterms:W3CDTF">2000-11-06T12:25:59Z</dcterms:created>
  <dcterms:modified xsi:type="dcterms:W3CDTF">2010-09-07T11:04:17Z</dcterms:modified>
  <cp:category/>
  <cp:version/>
  <cp:contentType/>
  <cp:contentStatus/>
</cp:coreProperties>
</file>