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0"/>
  </bookViews>
  <sheets>
    <sheet name="GS10" sheetId="1" r:id="rId1"/>
  </sheets>
  <definedNames>
    <definedName name="_xlnm.Print_Area" localSheetId="0">'GS10'!$A$1:$W$104</definedName>
  </definedNames>
  <calcPr fullCalcOnLoad="1"/>
</workbook>
</file>

<file path=xl/sharedStrings.xml><?xml version="1.0" encoding="utf-8"?>
<sst xmlns="http://schemas.openxmlformats.org/spreadsheetml/2006/main" count="380" uniqueCount="244">
  <si>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</si>
  <si>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</si>
  <si>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</si>
  <si>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</si>
  <si>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</si>
  <si>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</si>
  <si>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</si>
  <si>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</si>
  <si>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</si>
  <si>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</si>
  <si>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GS10</t>
  </si>
  <si>
    <t>DESIGN CODE:</t>
  </si>
  <si>
    <t>Corr. Allow:</t>
  </si>
  <si>
    <t>0.0</t>
  </si>
  <si>
    <t>mm</t>
  </si>
  <si>
    <t>Maximum Design Pressure:</t>
  </si>
  <si>
    <t>Barg</t>
  </si>
  <si>
    <t>413.6</t>
  </si>
  <si>
    <t>401</t>
  </si>
  <si>
    <t>371.4</t>
  </si>
  <si>
    <t>At Temperature:</t>
  </si>
  <si>
    <t>°C</t>
  </si>
  <si>
    <t>-101</t>
  </si>
  <si>
    <t>38</t>
  </si>
  <si>
    <t>50</t>
  </si>
  <si>
    <t>80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</si>
  <si>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</si>
  <si>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</si>
  <si>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</si>
  <si>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</si>
  <si>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</si>
  <si>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</si>
  <si>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</si>
  <si>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</si>
  <si>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</si>
  <si>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</si>
  <si>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</si>
  <si>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</si>
  <si>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</si>
  <si>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</si>
  <si>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</si>
  <si>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</si>
  <si>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</si>
  <si>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</si>
  <si>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</si>
  <si>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</si>
  <si>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</si>
  <si>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</si>
  <si>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</si>
  <si>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</si>
  <si>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</si>
  <si>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Wall th.(mm)</t>
  </si>
  <si>
    <t>4.78</t>
  </si>
  <si>
    <t>5.56</t>
  </si>
  <si>
    <t>6.35</t>
  </si>
  <si>
    <t>10.15</t>
  </si>
  <si>
    <t>11.07</t>
  </si>
  <si>
    <t>15.24</t>
  </si>
  <si>
    <t>17.5</t>
  </si>
  <si>
    <t>28.0</t>
  </si>
  <si>
    <t>36.0</t>
  </si>
  <si>
    <t>45.0</t>
  </si>
  <si>
    <t>50.0</t>
  </si>
  <si>
    <t>Schedule</t>
  </si>
  <si>
    <t>160</t>
  </si>
  <si>
    <t>XXS</t>
  </si>
  <si>
    <t>-</t>
  </si>
  <si>
    <t>WALL THICKNESS UNDER TOLERANCES:</t>
  </si>
  <si>
    <t>-12.5</t>
  </si>
  <si>
    <t>%</t>
  </si>
  <si>
    <t>c)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</si>
  <si>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</si>
  <si>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</si>
  <si>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</si>
  <si>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</si>
  <si>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</si>
  <si>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</si>
  <si>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</si>
  <si>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</si>
  <si>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</si>
  <si>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</si>
  <si>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</si>
  <si>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</si>
  <si>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</si>
  <si>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</si>
  <si>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Smls, BE</t>
  </si>
  <si>
    <t>A312 TP316</t>
  </si>
  <si>
    <t>S01</t>
  </si>
  <si>
    <t>ISO 4200</t>
  </si>
  <si>
    <t>Welded, BE</t>
  </si>
  <si>
    <t>BENDING</t>
  </si>
  <si>
    <t>Made from pipe</t>
  </si>
  <si>
    <t>NBE1</t>
  </si>
  <si>
    <t>FITTINGS</t>
  </si>
  <si>
    <t>ASME B16.9</t>
  </si>
  <si>
    <t>EFI1</t>
  </si>
  <si>
    <t>BRANCHES</t>
  </si>
  <si>
    <t>Olets</t>
  </si>
  <si>
    <t>A182 F316</t>
  </si>
  <si>
    <t>EBR3/</t>
  </si>
  <si>
    <t>NOL1</t>
  </si>
  <si>
    <t>As fittings</t>
  </si>
  <si>
    <t>EBR3</t>
  </si>
  <si>
    <t>PIPE NIPPLE</t>
  </si>
  <si>
    <t>ASTM A733</t>
  </si>
  <si>
    <t>Sch XXS BOE/TOE</t>
  </si>
  <si>
    <t>Bev. to match sch 160</t>
  </si>
  <si>
    <t>REINFORCED</t>
  </si>
  <si>
    <t>Drilled to</t>
  </si>
  <si>
    <t>NIPOFLANGE</t>
  </si>
  <si>
    <t>ASME B16.5</t>
  </si>
  <si>
    <t>FLANGES</t>
  </si>
  <si>
    <t>NAF1</t>
  </si>
  <si>
    <r>
      <t>Desflex</t>
    </r>
    <r>
      <rPr>
        <sz val="12"/>
        <rFont val="Times New Roman"/>
        <family val="0"/>
      </rPr>
      <t xml:space="preserve"> Compact flange</t>
    </r>
  </si>
  <si>
    <t>g)</t>
  </si>
  <si>
    <t>FLG. BLIND</t>
  </si>
  <si>
    <r>
      <t>Desflex</t>
    </r>
    <r>
      <rPr>
        <sz val="12"/>
        <rFont val="Times New Roman"/>
        <family val="0"/>
      </rPr>
      <t xml:space="preserve"> Compact flange blind</t>
    </r>
  </si>
  <si>
    <t>RED. THR'D</t>
  </si>
  <si>
    <t>f)</t>
  </si>
  <si>
    <t>FLANGE</t>
  </si>
  <si>
    <t>LINE BLINDS</t>
  </si>
  <si>
    <t>Spect bl.</t>
  </si>
  <si>
    <t>A240 316</t>
  </si>
  <si>
    <t>NLB1</t>
  </si>
  <si>
    <t>Spade/spacer</t>
  </si>
  <si>
    <r>
      <t>Desflex</t>
    </r>
    <r>
      <rPr>
        <sz val="12"/>
        <rFont val="Times New Roman"/>
        <family val="0"/>
      </rPr>
      <t xml:space="preserve"> Compact flg. spade/spacer</t>
    </r>
  </si>
  <si>
    <t>BOLTING</t>
  </si>
  <si>
    <t xml:space="preserve">ASME B16.5 </t>
  </si>
  <si>
    <t>Stud bolts galv.</t>
  </si>
  <si>
    <t>A320 L7</t>
  </si>
  <si>
    <t>C100</t>
  </si>
  <si>
    <t>NBO1</t>
  </si>
  <si>
    <t>A320 L43</t>
  </si>
  <si>
    <t>Hex. nuts galv.</t>
  </si>
  <si>
    <t>A194 7</t>
  </si>
  <si>
    <t xml:space="preserve">Stud bolts </t>
  </si>
  <si>
    <t>D57X</t>
  </si>
  <si>
    <t>Hex. Nuts</t>
  </si>
  <si>
    <t>F468, alloy 500</t>
  </si>
  <si>
    <t>N18</t>
  </si>
  <si>
    <t xml:space="preserve">Hex. nuts </t>
  </si>
  <si>
    <t>F467, alloy 500</t>
  </si>
  <si>
    <t>Spher.hex. nuts galv.</t>
  </si>
  <si>
    <t>GASKET</t>
  </si>
  <si>
    <t>ASME B16.20</t>
  </si>
  <si>
    <t xml:space="preserve">Octagonal ring </t>
  </si>
  <si>
    <t>AISI 316</t>
  </si>
  <si>
    <t>d)</t>
  </si>
  <si>
    <t>NGA3</t>
  </si>
  <si>
    <t>PLUGS</t>
  </si>
  <si>
    <t>ASME B16.11</t>
  </si>
  <si>
    <t>Hex. head</t>
  </si>
  <si>
    <t>SAFETY</t>
  </si>
  <si>
    <t>NPT (M)</t>
  </si>
  <si>
    <t>B446 N06625</t>
  </si>
  <si>
    <t>BLEED PLUG</t>
  </si>
  <si>
    <t>Annealed</t>
  </si>
  <si>
    <t>NOTES:</t>
  </si>
  <si>
    <t>See page 2.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</si>
  <si>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</si>
  <si>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</si>
  <si>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</si>
  <si>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</si>
  <si>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</si>
  <si>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</si>
  <si>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</si>
  <si>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</si>
  <si>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</si>
  <si>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GTGS00B</t>
  </si>
  <si>
    <t>BW</t>
  </si>
  <si>
    <t>GTGS10J</t>
  </si>
  <si>
    <t>GLOBE</t>
  </si>
  <si>
    <t>GBGS10B</t>
  </si>
  <si>
    <t>GBGS10J</t>
  </si>
  <si>
    <t>RTJ</t>
  </si>
  <si>
    <t>CHECK</t>
  </si>
  <si>
    <t>CHGS01B</t>
  </si>
  <si>
    <t>CHGS00J</t>
  </si>
  <si>
    <t>CHGS50J</t>
  </si>
  <si>
    <t>BALL</t>
  </si>
  <si>
    <t>BLGS50J</t>
  </si>
  <si>
    <t>BLGS60J</t>
  </si>
  <si>
    <t>a)</t>
  </si>
  <si>
    <t>b)</t>
  </si>
  <si>
    <t>The tolerance is used for design and is not part of the purchase specification</t>
  </si>
  <si>
    <t>when deviating from the individual piping item.</t>
  </si>
  <si>
    <t>Straight pipe to A358 could be utilized with undertolerance of 0.3 mm</t>
  </si>
  <si>
    <t>e)</t>
  </si>
  <si>
    <t>ASME B16.5 NPT threaded flanges shall only be used complete with safety bleed plug as</t>
  </si>
  <si>
    <t>Only to be used when modifying existing compact flanges on EKOX and EKOJ</t>
  </si>
  <si>
    <t>ASME flanges are prefered for modification projects</t>
  </si>
  <si>
    <t>h)</t>
  </si>
  <si>
    <t>Pipe, fittings and flanges can be used for line services with minimum design temperate of -120°C</t>
  </si>
  <si>
    <t>i)</t>
  </si>
  <si>
    <t>Wafer, Dual disc, RTJ</t>
  </si>
  <si>
    <t>CBGS20D</t>
  </si>
  <si>
    <t xml:space="preserve">SB, DB&amp;B, RTJ/TE  </t>
  </si>
  <si>
    <t>CBGS00J</t>
  </si>
  <si>
    <t>RB, DB&amp;B, RTJ</t>
  </si>
  <si>
    <t>CBGS10J</t>
  </si>
  <si>
    <t>FB, DB&amp;B, RTJ</t>
  </si>
  <si>
    <t>CBGS70D</t>
  </si>
  <si>
    <t xml:space="preserve">SB, Metal seat, DB&amp;B, RTJ/TE  </t>
  </si>
  <si>
    <t>CBGS90D</t>
  </si>
  <si>
    <t>Material Selection : TCD 4650</t>
  </si>
  <si>
    <t>EFI4/</t>
  </si>
  <si>
    <t>EPI1</t>
  </si>
  <si>
    <t>NAF1/</t>
  </si>
  <si>
    <t>D54</t>
  </si>
  <si>
    <t>MODULAR</t>
  </si>
  <si>
    <t>CBGS30J</t>
  </si>
  <si>
    <t>CBGS40J</t>
  </si>
  <si>
    <r>
      <t xml:space="preserve">For </t>
    </r>
    <r>
      <rPr>
        <sz val="12"/>
        <rFont val="Times New Roman"/>
        <family val="1"/>
      </rPr>
      <t>Desflex</t>
    </r>
    <r>
      <rPr>
        <sz val="12"/>
        <rFont val="Times New Roman"/>
        <family val="0"/>
      </rPr>
      <t xml:space="preserve"> Compact flange</t>
    </r>
  </si>
  <si>
    <r>
      <t xml:space="preserve">RB, </t>
    </r>
    <r>
      <rPr>
        <sz val="12"/>
        <rFont val="Times New Roman"/>
        <family val="1"/>
      </rPr>
      <t xml:space="preserve">Metal seated, </t>
    </r>
    <r>
      <rPr>
        <sz val="12"/>
        <rFont val="Times New Roman"/>
        <family val="0"/>
      </rPr>
      <t>RTJ</t>
    </r>
  </si>
  <si>
    <r>
      <t xml:space="preserve">FB, </t>
    </r>
    <r>
      <rPr>
        <sz val="12"/>
        <rFont val="Times New Roman"/>
        <family val="1"/>
      </rPr>
      <t xml:space="preserve">Metal seated, </t>
    </r>
    <r>
      <rPr>
        <sz val="12"/>
        <rFont val="Times New Roman"/>
        <family val="0"/>
      </rPr>
      <t>RTJ</t>
    </r>
  </si>
  <si>
    <r>
      <t xml:space="preserve">Max. allowable operating temperature 60°C. </t>
    </r>
    <r>
      <rPr>
        <sz val="12"/>
        <rFont val="Times New Roman"/>
        <family val="1"/>
      </rPr>
      <t>Higher temperature acceptable in full HVAC controlled area.</t>
    </r>
  </si>
  <si>
    <t>CHGS90J</t>
  </si>
  <si>
    <t>Non-slam, RTJ</t>
  </si>
  <si>
    <t>CL2500</t>
  </si>
  <si>
    <t>CL2500 RTJ WN</t>
  </si>
  <si>
    <t>CL2500 WN type</t>
  </si>
  <si>
    <t>CL2500 RTJ</t>
  </si>
  <si>
    <t>CL2500 RTJ NPT (F)</t>
  </si>
  <si>
    <t>A276 S32750/760</t>
  </si>
  <si>
    <t>Seal ring, PTFE coated</t>
  </si>
  <si>
    <t>A182 F53/F55</t>
  </si>
  <si>
    <t>05</t>
  </si>
  <si>
    <t>d) g)</t>
  </si>
  <si>
    <t>ASME B31.3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</si>
  <si>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</si>
  <si>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</si>
  <si>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</si>
  <si>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Deleted</t>
  </si>
  <si>
    <t>Minimum design temperature -46 degr. C</t>
  </si>
  <si>
    <t>j)</t>
  </si>
  <si>
    <t>k)</t>
  </si>
  <si>
    <t>Oval ring has been specified previous to GC10 revision 02 dated 29.11.2002</t>
  </si>
  <si>
    <t>01.10.2010</t>
  </si>
  <si>
    <r>
      <t>ASME B36.10</t>
    </r>
    <r>
      <rPr>
        <sz val="12"/>
        <color indexed="10"/>
        <rFont val="Times New Roman"/>
        <family val="1"/>
      </rPr>
      <t>M</t>
    </r>
  </si>
  <si>
    <r>
      <t xml:space="preserve">A358 316 </t>
    </r>
    <r>
      <rPr>
        <sz val="12"/>
        <color indexed="10"/>
        <rFont val="Times New Roman"/>
        <family val="1"/>
      </rPr>
      <t>CL1 or 3</t>
    </r>
  </si>
  <si>
    <r>
      <t xml:space="preserve">A403 WP-316 </t>
    </r>
    <r>
      <rPr>
        <sz val="12"/>
        <color indexed="10"/>
        <rFont val="Times New Roman"/>
        <family val="1"/>
      </rPr>
      <t>S/WX</t>
    </r>
  </si>
  <si>
    <r>
      <t xml:space="preserve">Use only for lines with minimum design temperature </t>
    </r>
    <r>
      <rPr>
        <sz val="12"/>
        <color indexed="10"/>
        <rFont val="Times New Roman"/>
        <family val="1"/>
      </rPr>
      <t>above</t>
    </r>
    <r>
      <rPr>
        <sz val="12"/>
        <rFont val="Times New Roman"/>
        <family val="0"/>
      </rPr>
      <t xml:space="preserve"> -120°C</t>
    </r>
  </si>
  <si>
    <r>
      <t xml:space="preserve">described in Piping Detail Standard </t>
    </r>
    <r>
      <rPr>
        <sz val="12"/>
        <color indexed="10"/>
        <rFont val="Times New Roman"/>
        <family val="1"/>
      </rPr>
      <t xml:space="preserve">BD01-AK-P-06016 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</si>
  <si>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(NACE MR-01-075)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</si>
</sst>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6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u val="single"/>
      <sz val="12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164" fontId="4" fillId="2" borderId="5" xfId="21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6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6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7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7" fontId="7" fillId="2" borderId="12" xfId="0" applyNumberFormat="1" applyFont="1" applyFill="1" applyBorder="1" applyAlignment="1" applyProtection="1" quotePrefix="1">
      <alignment horizontal="center" vertical="center"/>
      <protection/>
    </xf>
    <xf numFmtId="167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8" fillId="2" borderId="12" xfId="0" applyNumberFormat="1" applyFont="1" applyFill="1" applyBorder="1" applyAlignment="1" applyProtection="1">
      <alignment horizontal="left" vertical="center"/>
      <protection/>
    </xf>
    <xf numFmtId="0" fontId="7" fillId="2" borderId="12" xfId="0" applyNumberFormat="1" applyFont="1" applyFill="1" applyBorder="1" applyAlignment="1" applyProtection="1" quotePrefix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2" fontId="7" fillId="2" borderId="12" xfId="0" applyNumberFormat="1" applyFont="1" applyFill="1" applyBorder="1" applyAlignment="1" applyProtection="1" quotePrefix="1">
      <alignment horizontal="center" vertical="center"/>
      <protection/>
    </xf>
    <xf numFmtId="2" fontId="7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left" vertical="center"/>
      <protection/>
    </xf>
    <xf numFmtId="0" fontId="8" fillId="2" borderId="9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 quotePrefix="1">
      <alignment horizontal="center" vertical="center"/>
      <protection/>
    </xf>
    <xf numFmtId="0" fontId="8" fillId="2" borderId="11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0" fontId="8" fillId="2" borderId="5" xfId="0" applyNumberFormat="1" applyFont="1" applyFill="1" applyBorder="1" applyAlignment="1" applyProtection="1">
      <alignment vertical="center"/>
      <protection/>
    </xf>
    <xf numFmtId="0" fontId="8" fillId="2" borderId="11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0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0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 quotePrefix="1">
      <alignment horizontal="left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15" xfId="0" applyNumberFormat="1" applyFont="1" applyFill="1" applyBorder="1" applyAlignment="1" applyProtection="1" quotePrefix="1">
      <alignment horizontal="right" vertical="center"/>
      <protection/>
    </xf>
    <xf numFmtId="0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center"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8" fillId="2" borderId="4" xfId="0" applyFont="1" applyFill="1" applyBorder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11" fillId="2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 quotePrefix="1">
      <alignment horizontal="right" vertical="center"/>
      <protection/>
    </xf>
    <xf numFmtId="0" fontId="11" fillId="2" borderId="4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>
      <alignment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>
      <alignment horizontal="right" vertical="center"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1" fillId="2" borderId="8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>
      <alignment horizontal="centerContinuous" vertical="center"/>
      <protection/>
    </xf>
    <xf numFmtId="0" fontId="6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>
      <alignment/>
    </xf>
    <xf numFmtId="0" fontId="6" fillId="2" borderId="0" xfId="0" applyNumberFormat="1" applyFont="1" applyFill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>
      <alignment horizontal="centerContinuous" vertical="center"/>
    </xf>
    <xf numFmtId="0" fontId="6" fillId="2" borderId="16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7" xfId="0" applyFont="1" applyFill="1" applyBorder="1" applyAlignment="1" quotePrefix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centerContinuous" vertical="center"/>
    </xf>
    <xf numFmtId="0" fontId="6" fillId="2" borderId="5" xfId="0" applyNumberFormat="1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164" fontId="6" fillId="2" borderId="0" xfId="21" applyFont="1" applyFill="1" applyBorder="1" applyAlignment="1" applyProtection="1">
      <alignment vertical="center"/>
      <protection/>
    </xf>
    <xf numFmtId="166" fontId="5" fillId="2" borderId="5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2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15" fillId="2" borderId="0" xfId="0" applyFont="1" applyFill="1" applyBorder="1" applyAlignment="1" applyProtection="1" quotePrefix="1">
      <alignment horizontal="left" vertical="center"/>
      <protection/>
    </xf>
    <xf numFmtId="0" fontId="15" fillId="2" borderId="5" xfId="0" applyFont="1" applyFill="1" applyBorder="1" applyAlignment="1" applyProtection="1" quotePrefix="1">
      <alignment horizontal="left" vertical="center"/>
      <protection/>
    </xf>
    <xf numFmtId="0" fontId="15" fillId="2" borderId="1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left" vertical="center"/>
      <protection/>
    </xf>
    <xf numFmtId="0" fontId="15" fillId="2" borderId="1" xfId="0" applyFont="1" applyFill="1" applyBorder="1" applyAlignment="1" applyProtection="1">
      <alignment horizontal="right"/>
      <protection/>
    </xf>
    <xf numFmtId="0" fontId="15" fillId="2" borderId="2" xfId="0" applyFont="1" applyFill="1" applyBorder="1" applyAlignment="1" applyProtection="1">
      <alignment/>
      <protection/>
    </xf>
    <xf numFmtId="0" fontId="15" fillId="2" borderId="15" xfId="0" applyNumberFormat="1" applyFont="1" applyFill="1" applyBorder="1" applyAlignment="1" applyProtection="1">
      <alignment vertical="center"/>
      <protection/>
    </xf>
    <xf numFmtId="0" fontId="15" fillId="2" borderId="8" xfId="0" applyNumberFormat="1" applyFont="1" applyFill="1" applyBorder="1" applyAlignment="1" applyProtection="1">
      <alignment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5" fillId="2" borderId="7" xfId="0" applyFont="1" applyFill="1" applyBorder="1" applyAlignment="1" applyProtection="1">
      <alignment horizontal="left" vertical="center"/>
      <protection/>
    </xf>
    <xf numFmtId="0" fontId="15" fillId="2" borderId="8" xfId="0" applyFont="1" applyFill="1" applyBorder="1" applyAlignment="1" applyProtection="1">
      <alignment vertical="center"/>
      <protection/>
    </xf>
    <xf numFmtId="0" fontId="15" fillId="2" borderId="6" xfId="0" applyNumberFormat="1" applyFont="1" applyFill="1" applyBorder="1" applyAlignment="1" applyProtection="1">
      <alignment vertical="center"/>
      <protection/>
    </xf>
    <xf numFmtId="0" fontId="15" fillId="2" borderId="8" xfId="0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15" fillId="2" borderId="6" xfId="0" applyFont="1" applyFill="1" applyBorder="1" applyAlignment="1" applyProtection="1">
      <alignment vertical="center"/>
      <protection/>
    </xf>
    <xf numFmtId="0" fontId="15" fillId="2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11" xfId="0" applyNumberFormat="1" applyFont="1" applyFill="1" applyBorder="1" applyAlignment="1" applyProtection="1">
      <alignment horizontal="center" vertical="center"/>
      <protection/>
    </xf>
    <xf numFmtId="167" fontId="7" fillId="2" borderId="9" xfId="0" applyNumberFormat="1" applyFont="1" applyFill="1" applyBorder="1" applyAlignment="1" applyProtection="1">
      <alignment horizontal="center" vertical="center"/>
      <protection/>
    </xf>
    <xf numFmtId="167" fontId="7" fillId="2" borderId="11" xfId="0" applyNumberFormat="1" applyFont="1" applyFill="1" applyBorder="1" applyAlignment="1" applyProtection="1">
      <alignment horizontal="center" vertical="center"/>
      <protection/>
    </xf>
    <xf numFmtId="2" fontId="7" fillId="2" borderId="9" xfId="0" applyNumberFormat="1" applyFont="1" applyFill="1" applyBorder="1" applyAlignment="1" applyProtection="1">
      <alignment horizontal="center" vertical="center"/>
      <protection/>
    </xf>
    <xf numFmtId="2" fontId="7" fillId="2" borderId="11" xfId="0" applyNumberFormat="1" applyFont="1" applyFill="1" applyBorder="1" applyAlignment="1" applyProtection="1">
      <alignment horizontal="center" vertical="center"/>
      <protection/>
    </xf>
    <xf numFmtId="164" fontId="4" fillId="2" borderId="4" xfId="21" applyFont="1" applyFill="1" applyBorder="1" applyAlignment="1" applyProtection="1" quotePrefix="1">
      <alignment horizontal="center" vertical="center"/>
      <protection/>
    </xf>
    <xf numFmtId="164" fontId="4" fillId="2" borderId="5" xfId="21" applyFont="1" applyFill="1" applyBorder="1" applyAlignment="1" applyProtection="1" quotePrefix="1">
      <alignment horizontal="center" vertical="center"/>
      <protection/>
    </xf>
    <xf numFmtId="164" fontId="4" fillId="2" borderId="6" xfId="21" applyFont="1" applyFill="1" applyBorder="1" applyAlignment="1" applyProtection="1" quotePrefix="1">
      <alignment horizontal="center" vertical="center"/>
      <protection/>
    </xf>
    <xf numFmtId="0" fontId="15" fillId="2" borderId="9" xfId="0" applyFont="1" applyFill="1" applyBorder="1" applyAlignment="1" applyProtection="1">
      <alignment horizontal="center" vertical="center"/>
      <protection/>
    </xf>
    <xf numFmtId="0" fontId="15" fillId="2" borderId="10" xfId="0" applyFont="1" applyFill="1" applyBorder="1" applyAlignment="1" applyProtection="1">
      <alignment horizontal="center" vertical="center"/>
      <protection/>
    </xf>
    <xf numFmtId="0" fontId="15" fillId="2" borderId="11" xfId="0" applyFont="1" applyFill="1" applyBorder="1" applyAlignment="1" applyProtection="1">
      <alignment horizontal="center" vertical="center"/>
      <protection/>
    </xf>
    <xf numFmtId="165" fontId="4" fillId="2" borderId="5" xfId="0" applyNumberFormat="1" applyFont="1" applyFill="1" applyBorder="1" applyAlignment="1" applyProtection="1" quotePrefix="1">
      <alignment horizontal="center" vertical="center"/>
      <protection/>
    </xf>
    <xf numFmtId="164" fontId="5" fillId="2" borderId="5" xfId="0" applyNumberFormat="1" applyFont="1" applyFill="1" applyBorder="1" applyAlignment="1" applyProtection="1" quotePrefix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0</xdr:row>
      <xdr:rowOff>19050</xdr:rowOff>
    </xdr:from>
    <xdr:to>
      <xdr:col>22</xdr:col>
      <xdr:colOff>38100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90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314325</xdr:colOff>
      <xdr:row>61</xdr:row>
      <xdr:rowOff>28575</xdr:rowOff>
    </xdr:from>
    <xdr:to>
      <xdr:col>22</xdr:col>
      <xdr:colOff>57150</xdr:colOff>
      <xdr:row>62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1658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7"/>
  <sheetViews>
    <sheetView showGridLines="0" tabSelected="1" view="pageBreakPreview" zoomScaleSheetLayoutView="100" workbookViewId="0" topLeftCell="A1">
      <selection activeCell="U67" sqref="U67"/>
    </sheetView>
  </sheetViews>
  <sheetFormatPr defaultColWidth="11.140625" defaultRowHeight="15" customHeight="1"/>
  <cols>
    <col min="1" max="1" width="12.28125" style="50" customWidth="1"/>
    <col min="2" max="2" width="4.28125" style="50" customWidth="1"/>
    <col min="3" max="8" width="5.28125" style="50" customWidth="1"/>
    <col min="9" max="9" width="5.00390625" style="50" customWidth="1"/>
    <col min="10" max="10" width="5.421875" style="50" customWidth="1"/>
    <col min="11" max="11" width="5.00390625" style="50" customWidth="1"/>
    <col min="12" max="15" width="6.00390625" style="50" customWidth="1"/>
    <col min="16" max="18" width="5.421875" style="50" customWidth="1"/>
    <col min="19" max="19" width="4.7109375" style="50" customWidth="1"/>
    <col min="20" max="20" width="5.421875" style="50" customWidth="1"/>
    <col min="21" max="21" width="2.7109375" style="50" customWidth="1"/>
    <col min="22" max="23" width="5.421875" style="50" customWidth="1"/>
    <col min="24" max="24" width="12.28125" style="50" customWidth="1"/>
    <col min="25" max="30" width="4.28125" style="50" customWidth="1"/>
    <col min="31" max="33" width="5.421875" style="50" customWidth="1"/>
    <col min="34" max="34" width="7.7109375" style="50" customWidth="1"/>
    <col min="35" max="35" width="3.140625" style="50" customWidth="1"/>
    <col min="36" max="46" width="5.421875" style="50" customWidth="1"/>
    <col min="47" max="79" width="11.140625" style="10" customWidth="1"/>
    <col min="80" max="16384" width="11.140625" style="50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2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s="20" customFormat="1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230">
        <v>5060</v>
      </c>
      <c r="K2" s="231"/>
      <c r="L2" s="232"/>
      <c r="M2" s="14"/>
      <c r="N2" s="15"/>
      <c r="O2" s="15"/>
      <c r="P2" s="16">
        <v>3</v>
      </c>
      <c r="Q2" s="17"/>
      <c r="R2" s="18"/>
      <c r="S2" s="13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3" t="s">
        <v>5</v>
      </c>
      <c r="K3" s="24"/>
      <c r="L3" s="24"/>
      <c r="M3" s="24"/>
      <c r="N3" s="24"/>
      <c r="O3" s="24"/>
      <c r="P3" s="25" t="s">
        <v>6</v>
      </c>
      <c r="Q3" s="26"/>
      <c r="R3" s="27" t="s">
        <v>7</v>
      </c>
      <c r="S3" s="22"/>
      <c r="T3" s="22"/>
      <c r="U3" s="22"/>
      <c r="V3" s="1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20" customFormat="1" ht="15" customHeight="1">
      <c r="A4" s="12" t="s">
        <v>9</v>
      </c>
      <c r="B4" s="13"/>
      <c r="C4" s="13"/>
      <c r="D4" s="236" t="s">
        <v>10</v>
      </c>
      <c r="E4" s="236"/>
      <c r="F4" s="13"/>
      <c r="G4" s="13"/>
      <c r="H4" s="203" t="s">
        <v>218</v>
      </c>
      <c r="I4" s="28"/>
      <c r="J4" s="29"/>
      <c r="K4" s="15"/>
      <c r="L4" s="15"/>
      <c r="M4" s="15"/>
      <c r="N4" s="15"/>
      <c r="O4" s="15"/>
      <c r="P4" s="30" t="s">
        <v>226</v>
      </c>
      <c r="Q4" s="31"/>
      <c r="R4" s="32" t="s">
        <v>237</v>
      </c>
      <c r="S4" s="33"/>
      <c r="T4" s="13"/>
      <c r="U4" s="13"/>
      <c r="V4" s="34">
        <v>1</v>
      </c>
      <c r="W4" s="35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20" customFormat="1" ht="15" customHeight="1">
      <c r="A5" s="36"/>
      <c r="B5" s="37"/>
      <c r="C5" s="37"/>
      <c r="D5" s="36"/>
      <c r="E5" s="37"/>
      <c r="F5" s="37"/>
      <c r="G5" s="37"/>
      <c r="H5" s="38"/>
      <c r="I5" s="36"/>
      <c r="J5" s="38"/>
      <c r="K5" s="37"/>
      <c r="L5" s="37"/>
      <c r="M5" s="37"/>
      <c r="N5" s="37"/>
      <c r="O5" s="37"/>
      <c r="P5" s="38"/>
      <c r="Q5" s="37"/>
      <c r="R5" s="36"/>
      <c r="S5" s="39"/>
      <c r="T5" s="37"/>
      <c r="U5" s="37"/>
      <c r="V5" s="37"/>
      <c r="W5" s="3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s="48" customFormat="1" ht="15" customHeight="1">
      <c r="A6" s="40" t="s">
        <v>11</v>
      </c>
      <c r="B6" s="41"/>
      <c r="C6" s="41"/>
      <c r="D6" s="42" t="s">
        <v>228</v>
      </c>
      <c r="E6" s="41"/>
      <c r="F6" s="41"/>
      <c r="G6" s="41"/>
      <c r="H6" s="41"/>
      <c r="I6" s="41"/>
      <c r="J6" s="43" t="s">
        <v>12</v>
      </c>
      <c r="K6" s="41"/>
      <c r="L6" s="41"/>
      <c r="M6" s="44" t="s">
        <v>13</v>
      </c>
      <c r="N6" s="45" t="s">
        <v>14</v>
      </c>
      <c r="O6" s="165"/>
      <c r="P6" s="166" t="s">
        <v>204</v>
      </c>
      <c r="Q6" s="41"/>
      <c r="R6" s="41"/>
      <c r="S6" s="41"/>
      <c r="T6" s="46"/>
      <c r="U6" s="41"/>
      <c r="V6" s="41"/>
      <c r="W6" s="4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</row>
    <row r="7" spans="1:79" ht="15" customHeight="1">
      <c r="A7" s="49"/>
      <c r="B7" s="48"/>
      <c r="C7" s="48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</row>
    <row r="8" spans="1:79" ht="15" customHeight="1">
      <c r="A8" s="40" t="s">
        <v>15</v>
      </c>
      <c r="B8" s="41"/>
      <c r="C8" s="41"/>
      <c r="D8" s="41"/>
      <c r="E8" s="47"/>
      <c r="F8" s="51" t="s">
        <v>16</v>
      </c>
      <c r="G8" s="47"/>
      <c r="H8" s="52" t="s">
        <v>17</v>
      </c>
      <c r="I8" s="52" t="s">
        <v>17</v>
      </c>
      <c r="J8" s="52" t="s">
        <v>18</v>
      </c>
      <c r="K8" s="52" t="s">
        <v>19</v>
      </c>
      <c r="L8" s="53"/>
      <c r="M8" s="53"/>
      <c r="N8" s="53"/>
      <c r="O8" s="53"/>
      <c r="P8" s="53"/>
      <c r="Q8" s="53"/>
      <c r="R8" s="53"/>
      <c r="S8" s="53"/>
      <c r="T8" s="53"/>
      <c r="U8" s="226"/>
      <c r="V8" s="227"/>
      <c r="W8" s="53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</row>
    <row r="9" spans="1:79" ht="15" customHeight="1">
      <c r="A9" s="54" t="s">
        <v>20</v>
      </c>
      <c r="B9" s="55"/>
      <c r="C9" s="55"/>
      <c r="D9" s="55"/>
      <c r="E9" s="56"/>
      <c r="F9" s="57" t="s">
        <v>21</v>
      </c>
      <c r="G9" s="56"/>
      <c r="H9" s="58" t="s">
        <v>22</v>
      </c>
      <c r="I9" s="58" t="s">
        <v>23</v>
      </c>
      <c r="J9" s="58" t="s">
        <v>24</v>
      </c>
      <c r="K9" s="58" t="s">
        <v>25</v>
      </c>
      <c r="L9" s="59"/>
      <c r="M9" s="60"/>
      <c r="N9" s="60"/>
      <c r="O9" s="60"/>
      <c r="P9" s="60"/>
      <c r="Q9" s="60"/>
      <c r="R9" s="60"/>
      <c r="S9" s="60"/>
      <c r="T9" s="60"/>
      <c r="U9" s="224"/>
      <c r="V9" s="225"/>
      <c r="W9" s="60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</row>
    <row r="10" spans="1:79" ht="15" customHeight="1">
      <c r="A10" s="48"/>
      <c r="B10" s="48"/>
      <c r="C10" s="48"/>
      <c r="D10" s="48"/>
      <c r="E10" s="48"/>
      <c r="F10" s="48"/>
      <c r="G10" s="48"/>
      <c r="H10" s="233" t="s">
        <v>227</v>
      </c>
      <c r="I10" s="234"/>
      <c r="J10" s="234"/>
      <c r="K10" s="235"/>
      <c r="L10" s="48"/>
      <c r="M10" s="48"/>
      <c r="N10" s="48"/>
      <c r="O10" s="48"/>
      <c r="P10" s="61"/>
      <c r="Q10" s="48"/>
      <c r="R10" s="48"/>
      <c r="S10" s="48"/>
      <c r="T10" s="48"/>
      <c r="U10" s="48"/>
      <c r="V10" s="48"/>
      <c r="W10" s="48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</row>
    <row r="11" spans="1:79" ht="15" customHeight="1">
      <c r="A11" s="49" t="s">
        <v>26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169"/>
      <c r="M11" s="16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</row>
    <row r="12" spans="1:79" s="65" customFormat="1" ht="15" customHeight="1">
      <c r="A12" s="62" t="s">
        <v>27</v>
      </c>
      <c r="B12" s="63" t="s">
        <v>28</v>
      </c>
      <c r="C12" s="63" t="s">
        <v>29</v>
      </c>
      <c r="D12" s="63" t="s">
        <v>30</v>
      </c>
      <c r="E12" s="63" t="s">
        <v>31</v>
      </c>
      <c r="F12" s="63" t="s">
        <v>32</v>
      </c>
      <c r="G12" s="63" t="s">
        <v>33</v>
      </c>
      <c r="H12" s="63" t="s">
        <v>34</v>
      </c>
      <c r="I12" s="63" t="s">
        <v>35</v>
      </c>
      <c r="J12" s="63" t="s">
        <v>36</v>
      </c>
      <c r="K12" s="63" t="s">
        <v>37</v>
      </c>
      <c r="L12" s="63" t="s">
        <v>38</v>
      </c>
      <c r="M12" s="64"/>
      <c r="N12" s="64"/>
      <c r="O12" s="64"/>
      <c r="P12" s="64"/>
      <c r="Q12" s="64"/>
      <c r="R12" s="64"/>
      <c r="S12" s="64"/>
      <c r="T12" s="64"/>
      <c r="U12" s="224"/>
      <c r="V12" s="225"/>
      <c r="W12" s="64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</row>
    <row r="13" spans="1:79" s="65" customFormat="1" ht="15" customHeight="1">
      <c r="A13" s="62" t="s">
        <v>39</v>
      </c>
      <c r="B13" s="52" t="s">
        <v>40</v>
      </c>
      <c r="C13" s="52" t="s">
        <v>41</v>
      </c>
      <c r="D13" s="52" t="s">
        <v>42</v>
      </c>
      <c r="E13" s="52" t="s">
        <v>43</v>
      </c>
      <c r="F13" s="52" t="s">
        <v>44</v>
      </c>
      <c r="G13" s="52" t="s">
        <v>45</v>
      </c>
      <c r="H13" s="52" t="s">
        <v>46</v>
      </c>
      <c r="I13" s="52" t="s">
        <v>47</v>
      </c>
      <c r="J13" s="52" t="s">
        <v>48</v>
      </c>
      <c r="K13" s="52" t="s">
        <v>49</v>
      </c>
      <c r="L13" s="52" t="s">
        <v>50</v>
      </c>
      <c r="M13" s="53"/>
      <c r="N13" s="53"/>
      <c r="O13" s="53"/>
      <c r="P13" s="53"/>
      <c r="Q13" s="53"/>
      <c r="R13" s="53"/>
      <c r="S13" s="53"/>
      <c r="T13" s="53"/>
      <c r="U13" s="226"/>
      <c r="V13" s="227"/>
      <c r="W13" s="53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</row>
    <row r="14" spans="1:79" s="65" customFormat="1" ht="15" customHeight="1">
      <c r="A14" s="62" t="s">
        <v>51</v>
      </c>
      <c r="B14" s="66" t="s">
        <v>52</v>
      </c>
      <c r="C14" s="66" t="s">
        <v>53</v>
      </c>
      <c r="D14" s="66" t="s">
        <v>54</v>
      </c>
      <c r="E14" s="66" t="s">
        <v>55</v>
      </c>
      <c r="F14" s="66" t="s">
        <v>56</v>
      </c>
      <c r="G14" s="66" t="s">
        <v>57</v>
      </c>
      <c r="H14" s="66" t="s">
        <v>58</v>
      </c>
      <c r="I14" s="66" t="s">
        <v>59</v>
      </c>
      <c r="J14" s="66" t="s">
        <v>60</v>
      </c>
      <c r="K14" s="66" t="s">
        <v>61</v>
      </c>
      <c r="L14" s="66" t="s">
        <v>62</v>
      </c>
      <c r="M14" s="67"/>
      <c r="N14" s="67"/>
      <c r="O14" s="67"/>
      <c r="P14" s="67"/>
      <c r="Q14" s="67"/>
      <c r="R14" s="67"/>
      <c r="S14" s="67"/>
      <c r="T14" s="67"/>
      <c r="U14" s="228"/>
      <c r="V14" s="229"/>
      <c r="W14" s="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</row>
    <row r="15" spans="1:79" s="65" customFormat="1" ht="15" customHeight="1">
      <c r="A15" s="68" t="s">
        <v>63</v>
      </c>
      <c r="B15" s="69"/>
      <c r="C15" s="70" t="s">
        <v>64</v>
      </c>
      <c r="D15" s="71"/>
      <c r="E15" s="72"/>
      <c r="F15" s="72" t="s">
        <v>65</v>
      </c>
      <c r="G15" s="71"/>
      <c r="H15" s="72"/>
      <c r="I15" s="72"/>
      <c r="J15" s="72" t="s">
        <v>66</v>
      </c>
      <c r="K15" s="72"/>
      <c r="L15" s="71"/>
      <c r="M15" s="73"/>
      <c r="N15" s="73"/>
      <c r="O15" s="73"/>
      <c r="P15" s="73"/>
      <c r="Q15" s="73"/>
      <c r="R15" s="74"/>
      <c r="S15" s="74"/>
      <c r="T15" s="73"/>
      <c r="U15" s="73"/>
      <c r="V15" s="73"/>
      <c r="W15" s="75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</row>
    <row r="16" spans="1:79" ht="15" customHeight="1">
      <c r="A16" s="49" t="s">
        <v>67</v>
      </c>
      <c r="B16" s="48"/>
      <c r="C16" s="48"/>
      <c r="D16" s="48"/>
      <c r="E16" s="48"/>
      <c r="F16" s="48"/>
      <c r="G16" s="48"/>
      <c r="H16" s="48"/>
      <c r="I16" s="48"/>
      <c r="J16" s="76" t="s">
        <v>68</v>
      </c>
      <c r="K16" s="49" t="s">
        <v>69</v>
      </c>
      <c r="L16" s="48" t="s">
        <v>70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</row>
    <row r="17" spans="1:79" ht="15" customHeight="1">
      <c r="A17" s="49" t="s">
        <v>71</v>
      </c>
      <c r="B17" s="48"/>
      <c r="C17" s="48"/>
      <c r="D17" s="48"/>
      <c r="E17" s="48"/>
      <c r="F17" s="48"/>
      <c r="G17" s="48"/>
      <c r="H17" s="48"/>
      <c r="I17" s="48"/>
      <c r="J17" s="77" t="s">
        <v>72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</row>
    <row r="18" spans="1:79" ht="15" customHeight="1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</row>
    <row r="19" spans="1:79" ht="15" customHeight="1">
      <c r="A19" s="78" t="s">
        <v>73</v>
      </c>
      <c r="B19" s="79"/>
      <c r="C19" s="78" t="s">
        <v>74</v>
      </c>
      <c r="D19" s="80"/>
      <c r="E19" s="80"/>
      <c r="F19" s="80"/>
      <c r="G19" s="80"/>
      <c r="H19" s="80"/>
      <c r="I19" s="79"/>
      <c r="J19" s="81" t="s">
        <v>75</v>
      </c>
      <c r="K19" s="82"/>
      <c r="L19" s="83" t="s">
        <v>76</v>
      </c>
      <c r="M19" s="80"/>
      <c r="N19" s="80"/>
      <c r="O19" s="80"/>
      <c r="P19" s="78" t="s">
        <v>77</v>
      </c>
      <c r="Q19" s="80"/>
      <c r="R19" s="80"/>
      <c r="S19" s="79"/>
      <c r="T19" s="83" t="s">
        <v>78</v>
      </c>
      <c r="U19" s="80"/>
      <c r="V19" s="84" t="s">
        <v>79</v>
      </c>
      <c r="W19" s="79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</row>
    <row r="20" spans="1:79" ht="15" customHeight="1">
      <c r="A20" s="85" t="s">
        <v>80</v>
      </c>
      <c r="B20" s="86"/>
      <c r="C20" s="87"/>
      <c r="D20" s="88"/>
      <c r="E20" s="88"/>
      <c r="F20" s="88"/>
      <c r="G20" s="88"/>
      <c r="H20" s="88"/>
      <c r="I20" s="86"/>
      <c r="J20" s="89" t="s">
        <v>81</v>
      </c>
      <c r="K20" s="90"/>
      <c r="L20" s="88"/>
      <c r="M20" s="88"/>
      <c r="N20" s="88"/>
      <c r="O20" s="88"/>
      <c r="P20" s="85" t="s">
        <v>80</v>
      </c>
      <c r="Q20" s="88"/>
      <c r="R20" s="88"/>
      <c r="S20" s="86"/>
      <c r="T20" s="88"/>
      <c r="U20" s="88"/>
      <c r="V20" s="87"/>
      <c r="W20" s="86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</row>
    <row r="21" spans="1:79" ht="15" customHeight="1">
      <c r="A21" s="91"/>
      <c r="B21" s="56"/>
      <c r="C21" s="170"/>
      <c r="D21" s="171"/>
      <c r="E21" s="92"/>
      <c r="F21" s="55"/>
      <c r="G21" s="55"/>
      <c r="H21" s="55"/>
      <c r="I21" s="56"/>
      <c r="J21" s="93" t="s">
        <v>82</v>
      </c>
      <c r="K21" s="94" t="s">
        <v>82</v>
      </c>
      <c r="L21" s="55"/>
      <c r="M21" s="55"/>
      <c r="N21" s="55"/>
      <c r="O21" s="55"/>
      <c r="P21" s="91"/>
      <c r="Q21" s="55"/>
      <c r="R21" s="55"/>
      <c r="S21" s="56"/>
      <c r="T21" s="55"/>
      <c r="U21" s="55"/>
      <c r="V21" s="54"/>
      <c r="W21" s="56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</row>
    <row r="22" spans="1:79" ht="15" customHeight="1">
      <c r="A22" s="85" t="s">
        <v>83</v>
      </c>
      <c r="B22" s="86"/>
      <c r="C22" s="85" t="s">
        <v>238</v>
      </c>
      <c r="D22" s="172"/>
      <c r="E22" s="172"/>
      <c r="F22" s="88"/>
      <c r="G22" s="88"/>
      <c r="H22" s="88"/>
      <c r="I22" s="86"/>
      <c r="J22" s="95" t="s">
        <v>84</v>
      </c>
      <c r="K22" s="96">
        <v>3</v>
      </c>
      <c r="L22" s="97" t="s">
        <v>85</v>
      </c>
      <c r="M22" s="88"/>
      <c r="N22" s="88"/>
      <c r="O22" s="88"/>
      <c r="P22" s="98" t="s">
        <v>86</v>
      </c>
      <c r="Q22" s="88"/>
      <c r="R22" s="88"/>
      <c r="S22" s="86"/>
      <c r="T22" s="99" t="s">
        <v>87</v>
      </c>
      <c r="U22" s="88"/>
      <c r="V22" s="87"/>
      <c r="W22" s="86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</row>
    <row r="23" spans="1:79" ht="15" customHeight="1">
      <c r="A23" s="85"/>
      <c r="B23" s="86"/>
      <c r="C23" s="85" t="s">
        <v>88</v>
      </c>
      <c r="D23" s="172"/>
      <c r="E23" s="172"/>
      <c r="F23" s="88"/>
      <c r="G23" s="88"/>
      <c r="H23" s="88"/>
      <c r="I23" s="86"/>
      <c r="J23" s="100">
        <v>4</v>
      </c>
      <c r="K23" s="96">
        <v>6</v>
      </c>
      <c r="L23" s="97" t="s">
        <v>85</v>
      </c>
      <c r="M23" s="88"/>
      <c r="N23" s="88"/>
      <c r="O23" s="88"/>
      <c r="P23" s="98" t="s">
        <v>86</v>
      </c>
      <c r="Q23" s="88"/>
      <c r="R23" s="88"/>
      <c r="S23" s="86"/>
      <c r="T23" s="99" t="s">
        <v>87</v>
      </c>
      <c r="U23" s="88"/>
      <c r="V23" s="87"/>
      <c r="W23" s="86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</row>
    <row r="24" spans="1:79" s="103" customFormat="1" ht="15" customHeight="1">
      <c r="A24" s="91"/>
      <c r="B24" s="56"/>
      <c r="C24" s="91" t="s">
        <v>88</v>
      </c>
      <c r="D24" s="171"/>
      <c r="E24" s="171"/>
      <c r="F24" s="55"/>
      <c r="G24" s="55"/>
      <c r="H24" s="55"/>
      <c r="I24" s="56"/>
      <c r="J24" s="101">
        <v>8</v>
      </c>
      <c r="K24" s="102">
        <v>12</v>
      </c>
      <c r="L24" s="92" t="s">
        <v>89</v>
      </c>
      <c r="M24" s="55"/>
      <c r="N24" s="55"/>
      <c r="O24" s="55"/>
      <c r="P24" s="54" t="s">
        <v>239</v>
      </c>
      <c r="Q24" s="55"/>
      <c r="R24" s="55"/>
      <c r="S24" s="56"/>
      <c r="T24" s="92" t="s">
        <v>87</v>
      </c>
      <c r="U24" s="55"/>
      <c r="V24" s="91"/>
      <c r="W24" s="56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</row>
    <row r="25" spans="1:79" s="103" customFormat="1" ht="15" customHeight="1">
      <c r="A25" s="54" t="s">
        <v>90</v>
      </c>
      <c r="B25" s="56"/>
      <c r="C25" s="54" t="s">
        <v>91</v>
      </c>
      <c r="D25" s="171"/>
      <c r="E25" s="171"/>
      <c r="F25" s="55"/>
      <c r="G25" s="55"/>
      <c r="H25" s="55"/>
      <c r="I25" s="55"/>
      <c r="J25" s="104"/>
      <c r="K25" s="104"/>
      <c r="L25" s="41"/>
      <c r="M25" s="41"/>
      <c r="N25" s="41"/>
      <c r="O25" s="41"/>
      <c r="P25" s="43"/>
      <c r="Q25" s="41"/>
      <c r="R25" s="41"/>
      <c r="S25" s="47"/>
      <c r="T25" s="41"/>
      <c r="U25" s="41"/>
      <c r="V25" s="105" t="s">
        <v>92</v>
      </c>
      <c r="W25" s="56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</row>
    <row r="26" spans="1:79" ht="15" customHeight="1">
      <c r="A26" s="54" t="s">
        <v>93</v>
      </c>
      <c r="B26" s="56"/>
      <c r="C26" s="54" t="s">
        <v>94</v>
      </c>
      <c r="D26" s="171"/>
      <c r="E26" s="171"/>
      <c r="F26" s="55"/>
      <c r="G26" s="55"/>
      <c r="H26" s="55"/>
      <c r="I26" s="56"/>
      <c r="J26" s="101" t="s">
        <v>84</v>
      </c>
      <c r="K26" s="102">
        <v>12</v>
      </c>
      <c r="L26" s="55"/>
      <c r="M26" s="55"/>
      <c r="N26" s="55"/>
      <c r="O26" s="55"/>
      <c r="P26" s="106" t="s">
        <v>240</v>
      </c>
      <c r="Q26" s="55"/>
      <c r="R26" s="55"/>
      <c r="S26" s="56"/>
      <c r="T26" s="107" t="s">
        <v>87</v>
      </c>
      <c r="U26" s="55"/>
      <c r="V26" s="106" t="s">
        <v>95</v>
      </c>
      <c r="W26" s="56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</row>
    <row r="27" spans="1:79" ht="15" customHeight="1">
      <c r="A27" s="85" t="s">
        <v>96</v>
      </c>
      <c r="B27" s="86"/>
      <c r="C27" s="85" t="s">
        <v>97</v>
      </c>
      <c r="D27" s="172"/>
      <c r="E27" s="172"/>
      <c r="F27" s="88"/>
      <c r="G27" s="88"/>
      <c r="H27" s="88"/>
      <c r="I27" s="86"/>
      <c r="J27" s="100"/>
      <c r="K27" s="96"/>
      <c r="L27" s="88"/>
      <c r="M27" s="88"/>
      <c r="N27" s="88"/>
      <c r="O27" s="88"/>
      <c r="P27" s="98" t="s">
        <v>98</v>
      </c>
      <c r="Q27" s="88"/>
      <c r="R27" s="88"/>
      <c r="S27" s="86"/>
      <c r="T27" s="97" t="s">
        <v>87</v>
      </c>
      <c r="U27" s="88"/>
      <c r="V27" s="98" t="s">
        <v>99</v>
      </c>
      <c r="W27" s="86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</row>
    <row r="28" spans="1:79" ht="15" customHeight="1">
      <c r="A28" s="85"/>
      <c r="B28" s="86"/>
      <c r="C28" s="85"/>
      <c r="D28" s="172"/>
      <c r="E28" s="172"/>
      <c r="F28" s="88"/>
      <c r="G28" s="88"/>
      <c r="H28" s="88"/>
      <c r="I28" s="86"/>
      <c r="J28" s="100"/>
      <c r="K28" s="96"/>
      <c r="L28" s="88"/>
      <c r="M28" s="88"/>
      <c r="N28" s="88"/>
      <c r="O28" s="88"/>
      <c r="P28" s="98"/>
      <c r="Q28" s="88"/>
      <c r="R28" s="88"/>
      <c r="S28" s="86"/>
      <c r="T28" s="97"/>
      <c r="U28" s="88"/>
      <c r="V28" s="85" t="s">
        <v>100</v>
      </c>
      <c r="W28" s="86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</row>
    <row r="29" spans="1:79" s="103" customFormat="1" ht="15" customHeight="1">
      <c r="A29" s="91"/>
      <c r="B29" s="56"/>
      <c r="C29" s="54" t="s">
        <v>94</v>
      </c>
      <c r="D29" s="171"/>
      <c r="E29" s="171"/>
      <c r="F29" s="55"/>
      <c r="G29" s="55"/>
      <c r="H29" s="55"/>
      <c r="I29" s="56"/>
      <c r="J29" s="108" t="s">
        <v>101</v>
      </c>
      <c r="K29" s="102"/>
      <c r="L29" s="55"/>
      <c r="M29" s="55"/>
      <c r="N29" s="55"/>
      <c r="O29" s="55"/>
      <c r="P29" s="106" t="s">
        <v>240</v>
      </c>
      <c r="Q29" s="55"/>
      <c r="R29" s="55"/>
      <c r="S29" s="56"/>
      <c r="T29" s="55" t="s">
        <v>87</v>
      </c>
      <c r="U29" s="55"/>
      <c r="V29" s="54" t="s">
        <v>102</v>
      </c>
      <c r="W29" s="56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</row>
    <row r="30" spans="1:79" ht="15" customHeight="1">
      <c r="A30" s="85" t="s">
        <v>103</v>
      </c>
      <c r="B30" s="86"/>
      <c r="C30" s="85" t="s">
        <v>104</v>
      </c>
      <c r="D30" s="172"/>
      <c r="E30" s="172"/>
      <c r="F30" s="88"/>
      <c r="G30" s="88"/>
      <c r="H30" s="88"/>
      <c r="I30" s="86"/>
      <c r="J30" s="100" t="s">
        <v>84</v>
      </c>
      <c r="K30" s="96">
        <v>1</v>
      </c>
      <c r="L30" s="97" t="s">
        <v>105</v>
      </c>
      <c r="M30" s="88"/>
      <c r="N30" s="88"/>
      <c r="O30" s="88"/>
      <c r="P30" s="98" t="s">
        <v>86</v>
      </c>
      <c r="Q30" s="88"/>
      <c r="R30" s="88"/>
      <c r="S30" s="86"/>
      <c r="T30" s="97" t="s">
        <v>87</v>
      </c>
      <c r="U30" s="88"/>
      <c r="V30" s="87" t="s">
        <v>206</v>
      </c>
      <c r="W30" s="86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</row>
    <row r="31" spans="1:79" s="103" customFormat="1" ht="15" customHeight="1">
      <c r="A31" s="91"/>
      <c r="B31" s="56"/>
      <c r="C31" s="91"/>
      <c r="D31" s="171"/>
      <c r="E31" s="171"/>
      <c r="F31" s="55"/>
      <c r="G31" s="55"/>
      <c r="H31" s="55"/>
      <c r="I31" s="56"/>
      <c r="J31" s="101"/>
      <c r="K31" s="102"/>
      <c r="L31" s="107" t="s">
        <v>106</v>
      </c>
      <c r="M31" s="55"/>
      <c r="N31" s="55"/>
      <c r="O31" s="55"/>
      <c r="P31" s="91"/>
      <c r="Q31" s="55"/>
      <c r="R31" s="55"/>
      <c r="S31" s="56"/>
      <c r="T31" s="55"/>
      <c r="U31" s="55"/>
      <c r="V31" s="91"/>
      <c r="W31" s="56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</row>
    <row r="32" spans="1:79" s="103" customFormat="1" ht="15" customHeight="1">
      <c r="A32" s="85" t="s">
        <v>107</v>
      </c>
      <c r="B32" s="86"/>
      <c r="C32" s="85" t="s">
        <v>108</v>
      </c>
      <c r="D32" s="172"/>
      <c r="E32" s="172"/>
      <c r="F32" s="88"/>
      <c r="G32" s="88"/>
      <c r="H32" s="88"/>
      <c r="I32" s="86"/>
      <c r="J32" s="100">
        <v>1</v>
      </c>
      <c r="K32" s="96">
        <v>2</v>
      </c>
      <c r="L32" s="204" t="s">
        <v>219</v>
      </c>
      <c r="M32" s="88"/>
      <c r="N32" s="88"/>
      <c r="O32" s="88"/>
      <c r="P32" s="98" t="s">
        <v>98</v>
      </c>
      <c r="Q32" s="88"/>
      <c r="R32" s="88"/>
      <c r="S32" s="86"/>
      <c r="T32" s="97" t="s">
        <v>87</v>
      </c>
      <c r="U32" s="88"/>
      <c r="V32" s="98" t="s">
        <v>99</v>
      </c>
      <c r="W32" s="86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</row>
    <row r="33" spans="1:79" s="103" customFormat="1" ht="15" customHeight="1">
      <c r="A33" s="54" t="s">
        <v>109</v>
      </c>
      <c r="B33" s="56"/>
      <c r="C33" s="54" t="s">
        <v>110</v>
      </c>
      <c r="D33" s="171"/>
      <c r="E33" s="171"/>
      <c r="F33" s="55"/>
      <c r="G33" s="55"/>
      <c r="H33" s="55"/>
      <c r="I33" s="56"/>
      <c r="J33" s="101"/>
      <c r="K33" s="102"/>
      <c r="L33" s="205"/>
      <c r="M33" s="55"/>
      <c r="N33" s="55"/>
      <c r="O33" s="55"/>
      <c r="P33" s="91"/>
      <c r="Q33" s="55"/>
      <c r="R33" s="55"/>
      <c r="S33" s="56"/>
      <c r="T33" s="55"/>
      <c r="U33" s="55"/>
      <c r="V33" s="91" t="s">
        <v>100</v>
      </c>
      <c r="W33" s="56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</row>
    <row r="34" spans="1:79" s="110" customFormat="1" ht="15" customHeight="1">
      <c r="A34" s="78" t="s">
        <v>111</v>
      </c>
      <c r="B34" s="79"/>
      <c r="C34" s="85" t="s">
        <v>110</v>
      </c>
      <c r="D34" s="172"/>
      <c r="E34" s="172"/>
      <c r="F34" s="88"/>
      <c r="G34" s="88"/>
      <c r="H34" s="88"/>
      <c r="I34" s="86"/>
      <c r="J34" s="100" t="s">
        <v>84</v>
      </c>
      <c r="K34" s="96">
        <v>12</v>
      </c>
      <c r="L34" s="204" t="s">
        <v>219</v>
      </c>
      <c r="M34" s="88"/>
      <c r="N34" s="88"/>
      <c r="O34" s="88"/>
      <c r="P34" s="98" t="s">
        <v>98</v>
      </c>
      <c r="Q34" s="88"/>
      <c r="R34" s="88"/>
      <c r="S34" s="86"/>
      <c r="T34" s="97" t="s">
        <v>87</v>
      </c>
      <c r="U34" s="88"/>
      <c r="V34" s="109" t="s">
        <v>112</v>
      </c>
      <c r="W34" s="86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</row>
    <row r="35" spans="1:79" s="110" customFormat="1" ht="15" customHeight="1">
      <c r="A35" s="111"/>
      <c r="B35" s="56"/>
      <c r="C35" s="135" t="s">
        <v>113</v>
      </c>
      <c r="D35" s="112"/>
      <c r="E35" s="112"/>
      <c r="F35" s="55"/>
      <c r="G35" s="55"/>
      <c r="H35" s="55"/>
      <c r="I35" s="114" t="s">
        <v>118</v>
      </c>
      <c r="J35" s="101">
        <v>6</v>
      </c>
      <c r="K35" s="102">
        <v>12</v>
      </c>
      <c r="L35" s="205" t="s">
        <v>220</v>
      </c>
      <c r="M35" s="55"/>
      <c r="N35" s="55"/>
      <c r="O35" s="55"/>
      <c r="P35" s="106" t="s">
        <v>98</v>
      </c>
      <c r="Q35" s="55"/>
      <c r="R35" s="55"/>
      <c r="S35" s="56"/>
      <c r="T35" s="107" t="s">
        <v>87</v>
      </c>
      <c r="U35" s="114"/>
      <c r="V35" s="111"/>
      <c r="W35" s="56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</row>
    <row r="36" spans="1:79" s="103" customFormat="1" ht="15" customHeight="1">
      <c r="A36" s="98" t="s">
        <v>115</v>
      </c>
      <c r="B36" s="86"/>
      <c r="C36" s="85" t="s">
        <v>110</v>
      </c>
      <c r="D36" s="172"/>
      <c r="E36" s="172"/>
      <c r="F36" s="88"/>
      <c r="G36" s="88"/>
      <c r="H36" s="88"/>
      <c r="I36" s="86"/>
      <c r="J36" s="100" t="s">
        <v>84</v>
      </c>
      <c r="K36" s="96">
        <v>12</v>
      </c>
      <c r="L36" s="204" t="s">
        <v>221</v>
      </c>
      <c r="M36" s="88"/>
      <c r="N36" s="88"/>
      <c r="O36" s="88"/>
      <c r="P36" s="98" t="s">
        <v>98</v>
      </c>
      <c r="Q36" s="88"/>
      <c r="R36" s="88"/>
      <c r="S36" s="86"/>
      <c r="T36" s="97" t="s">
        <v>87</v>
      </c>
      <c r="U36" s="88"/>
      <c r="V36" s="109" t="s">
        <v>112</v>
      </c>
      <c r="W36" s="86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</row>
    <row r="37" spans="1:79" s="103" customFormat="1" ht="15" customHeight="1">
      <c r="A37" s="91"/>
      <c r="B37" s="56"/>
      <c r="C37" s="135" t="s">
        <v>116</v>
      </c>
      <c r="D37" s="112"/>
      <c r="E37" s="112"/>
      <c r="F37" s="55"/>
      <c r="G37" s="55"/>
      <c r="H37" s="55"/>
      <c r="I37" s="114" t="s">
        <v>118</v>
      </c>
      <c r="J37" s="101">
        <v>6</v>
      </c>
      <c r="K37" s="102">
        <v>12</v>
      </c>
      <c r="L37" s="205" t="s">
        <v>218</v>
      </c>
      <c r="M37" s="55"/>
      <c r="N37" s="55"/>
      <c r="O37" s="55"/>
      <c r="P37" s="106" t="s">
        <v>98</v>
      </c>
      <c r="Q37" s="55"/>
      <c r="R37" s="55"/>
      <c r="S37" s="56"/>
      <c r="T37" s="107" t="s">
        <v>87</v>
      </c>
      <c r="U37" s="55"/>
      <c r="V37" s="91"/>
      <c r="W37" s="56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</row>
    <row r="38" spans="1:79" ht="15" customHeight="1">
      <c r="A38" s="98" t="s">
        <v>117</v>
      </c>
      <c r="B38" s="86"/>
      <c r="C38" s="98" t="s">
        <v>110</v>
      </c>
      <c r="D38" s="117"/>
      <c r="E38" s="117"/>
      <c r="F38" s="88"/>
      <c r="G38" s="88"/>
      <c r="H38" s="88"/>
      <c r="I38" s="197" t="s">
        <v>187</v>
      </c>
      <c r="J38" s="118" t="s">
        <v>29</v>
      </c>
      <c r="K38" s="119">
        <v>2</v>
      </c>
      <c r="L38" s="204" t="s">
        <v>222</v>
      </c>
      <c r="M38" s="88"/>
      <c r="N38" s="88"/>
      <c r="O38" s="88"/>
      <c r="P38" s="98" t="s">
        <v>98</v>
      </c>
      <c r="Q38" s="88"/>
      <c r="R38" s="88"/>
      <c r="S38" s="86"/>
      <c r="T38" s="88" t="s">
        <v>87</v>
      </c>
      <c r="U38" s="120"/>
      <c r="V38" s="109" t="s">
        <v>207</v>
      </c>
      <c r="W38" s="86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</row>
    <row r="39" spans="1:79" ht="15" customHeight="1">
      <c r="A39" s="106" t="s">
        <v>119</v>
      </c>
      <c r="B39" s="56"/>
      <c r="C39" s="106"/>
      <c r="D39" s="112"/>
      <c r="E39" s="112"/>
      <c r="F39" s="55"/>
      <c r="G39" s="55"/>
      <c r="H39" s="55"/>
      <c r="I39" s="198"/>
      <c r="J39" s="121"/>
      <c r="K39" s="122"/>
      <c r="L39" s="205"/>
      <c r="M39" s="55"/>
      <c r="N39" s="55"/>
      <c r="O39" s="55"/>
      <c r="P39" s="123"/>
      <c r="Q39" s="55"/>
      <c r="R39" s="55"/>
      <c r="S39" s="56"/>
      <c r="T39" s="92"/>
      <c r="U39" s="113"/>
      <c r="V39" s="106" t="s">
        <v>206</v>
      </c>
      <c r="W39" s="56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</row>
    <row r="40" spans="1:79" s="103" customFormat="1" ht="15" customHeight="1">
      <c r="A40" s="85" t="s">
        <v>120</v>
      </c>
      <c r="B40" s="86"/>
      <c r="C40" s="85" t="s">
        <v>121</v>
      </c>
      <c r="D40" s="172"/>
      <c r="E40" s="172"/>
      <c r="F40" s="88"/>
      <c r="G40" s="88"/>
      <c r="H40" s="88"/>
      <c r="I40" s="197"/>
      <c r="J40" s="208" t="s">
        <v>28</v>
      </c>
      <c r="K40" s="206">
        <v>4</v>
      </c>
      <c r="L40" s="206" t="s">
        <v>221</v>
      </c>
      <c r="M40" s="209"/>
      <c r="N40" s="209"/>
      <c r="O40" s="209"/>
      <c r="P40" s="206" t="s">
        <v>98</v>
      </c>
      <c r="Q40" s="209"/>
      <c r="R40" s="209"/>
      <c r="S40" s="209"/>
      <c r="T40" s="206" t="s">
        <v>87</v>
      </c>
      <c r="U40" s="209"/>
      <c r="V40" s="206" t="s">
        <v>123</v>
      </c>
      <c r="W40" s="86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</row>
    <row r="41" spans="1:79" s="110" customFormat="1" ht="15" customHeight="1">
      <c r="A41" s="85"/>
      <c r="B41" s="86"/>
      <c r="C41" s="85"/>
      <c r="D41" s="172"/>
      <c r="E41" s="172"/>
      <c r="F41" s="88"/>
      <c r="G41" s="88"/>
      <c r="H41" s="88"/>
      <c r="I41" s="197"/>
      <c r="J41" s="100" t="s">
        <v>84</v>
      </c>
      <c r="K41" s="96">
        <v>4</v>
      </c>
      <c r="L41" s="204" t="s">
        <v>221</v>
      </c>
      <c r="M41" s="88"/>
      <c r="N41" s="88"/>
      <c r="O41" s="88"/>
      <c r="P41" s="98" t="s">
        <v>122</v>
      </c>
      <c r="Q41" s="88"/>
      <c r="R41" s="88"/>
      <c r="S41" s="86"/>
      <c r="T41" s="97" t="s">
        <v>87</v>
      </c>
      <c r="U41" s="88"/>
      <c r="V41" s="109" t="s">
        <v>123</v>
      </c>
      <c r="W41" s="86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</row>
    <row r="42" spans="1:79" s="110" customFormat="1" ht="15" customHeight="1">
      <c r="A42" s="85"/>
      <c r="B42" s="86"/>
      <c r="C42" s="85" t="s">
        <v>124</v>
      </c>
      <c r="D42" s="172"/>
      <c r="E42" s="172"/>
      <c r="F42" s="88"/>
      <c r="G42" s="88"/>
      <c r="H42" s="88"/>
      <c r="I42" s="197"/>
      <c r="J42" s="210">
        <v>6</v>
      </c>
      <c r="K42" s="211">
        <v>12</v>
      </c>
      <c r="L42" s="207" t="s">
        <v>221</v>
      </c>
      <c r="M42" s="212"/>
      <c r="N42" s="212"/>
      <c r="O42" s="212"/>
      <c r="P42" s="213" t="s">
        <v>98</v>
      </c>
      <c r="Q42" s="212"/>
      <c r="R42" s="212"/>
      <c r="S42" s="214"/>
      <c r="T42" s="207" t="s">
        <v>87</v>
      </c>
      <c r="U42" s="212"/>
      <c r="V42" s="213" t="s">
        <v>123</v>
      </c>
      <c r="W42" s="86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</row>
    <row r="43" spans="1:79" ht="15" customHeight="1">
      <c r="A43" s="87"/>
      <c r="B43" s="86"/>
      <c r="D43" s="172"/>
      <c r="E43" s="172"/>
      <c r="F43" s="88"/>
      <c r="G43" s="88"/>
      <c r="H43" s="88"/>
      <c r="I43" s="197"/>
      <c r="J43" s="100">
        <v>6</v>
      </c>
      <c r="K43" s="96">
        <v>12</v>
      </c>
      <c r="L43" s="204" t="s">
        <v>221</v>
      </c>
      <c r="M43" s="88"/>
      <c r="N43" s="88"/>
      <c r="O43" s="88"/>
      <c r="P43" s="98" t="s">
        <v>122</v>
      </c>
      <c r="Q43" s="88"/>
      <c r="R43" s="88"/>
      <c r="S43" s="86"/>
      <c r="T43" s="99" t="s">
        <v>87</v>
      </c>
      <c r="U43" s="88"/>
      <c r="V43" s="109" t="s">
        <v>123</v>
      </c>
      <c r="W43" s="86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</row>
    <row r="44" spans="1:79" s="103" customFormat="1" ht="15" customHeight="1">
      <c r="A44" s="91"/>
      <c r="B44" s="56"/>
      <c r="C44" s="135" t="s">
        <v>125</v>
      </c>
      <c r="D44" s="112"/>
      <c r="E44" s="112"/>
      <c r="F44" s="55"/>
      <c r="G44" s="55"/>
      <c r="H44" s="55"/>
      <c r="I44" s="114" t="s">
        <v>118</v>
      </c>
      <c r="J44" s="101">
        <v>6</v>
      </c>
      <c r="K44" s="215">
        <v>12</v>
      </c>
      <c r="L44" s="205" t="s">
        <v>218</v>
      </c>
      <c r="M44" s="55"/>
      <c r="N44" s="55"/>
      <c r="O44" s="55"/>
      <c r="P44" s="106" t="s">
        <v>98</v>
      </c>
      <c r="Q44" s="55"/>
      <c r="R44" s="55"/>
      <c r="S44" s="56"/>
      <c r="T44" s="107" t="s">
        <v>87</v>
      </c>
      <c r="U44" s="55"/>
      <c r="V44" s="91"/>
      <c r="W44" s="56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</row>
    <row r="45" spans="1:79" s="110" customFormat="1" ht="15" customHeight="1">
      <c r="A45" s="85" t="s">
        <v>126</v>
      </c>
      <c r="B45" s="86" t="s">
        <v>193</v>
      </c>
      <c r="C45" s="98" t="s">
        <v>127</v>
      </c>
      <c r="D45" s="117"/>
      <c r="E45" s="117"/>
      <c r="F45" s="88"/>
      <c r="G45" s="88"/>
      <c r="H45" s="88"/>
      <c r="I45" s="197"/>
      <c r="J45" s="100" t="s">
        <v>84</v>
      </c>
      <c r="K45" s="96">
        <v>10</v>
      </c>
      <c r="L45" s="99" t="s">
        <v>128</v>
      </c>
      <c r="M45" s="88"/>
      <c r="N45" s="88"/>
      <c r="O45" s="88"/>
      <c r="P45" s="124" t="s">
        <v>129</v>
      </c>
      <c r="Q45" s="88"/>
      <c r="R45" s="88"/>
      <c r="S45" s="86"/>
      <c r="T45" s="99" t="s">
        <v>130</v>
      </c>
      <c r="U45" s="88"/>
      <c r="V45" s="109" t="s">
        <v>131</v>
      </c>
      <c r="W45" s="86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</row>
    <row r="46" spans="1:79" s="110" customFormat="1" ht="15" customHeight="1">
      <c r="A46" s="85"/>
      <c r="B46" s="86"/>
      <c r="C46" s="98"/>
      <c r="D46" s="117"/>
      <c r="E46" s="117"/>
      <c r="F46" s="88"/>
      <c r="G46" s="88"/>
      <c r="H46" s="88"/>
      <c r="I46" s="197"/>
      <c r="J46" s="100">
        <v>12</v>
      </c>
      <c r="K46" s="96">
        <v>12</v>
      </c>
      <c r="L46" s="99" t="s">
        <v>128</v>
      </c>
      <c r="M46" s="88"/>
      <c r="N46" s="88"/>
      <c r="O46" s="88"/>
      <c r="P46" s="98" t="s">
        <v>132</v>
      </c>
      <c r="Q46" s="88"/>
      <c r="R46" s="88"/>
      <c r="S46" s="86"/>
      <c r="T46" s="99" t="s">
        <v>130</v>
      </c>
      <c r="U46" s="88"/>
      <c r="V46" s="109" t="s">
        <v>131</v>
      </c>
      <c r="W46" s="86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</row>
    <row r="47" spans="1:79" s="110" customFormat="1" ht="15" customHeight="1">
      <c r="A47" s="87"/>
      <c r="B47" s="86"/>
      <c r="C47" s="87"/>
      <c r="D47" s="117"/>
      <c r="E47" s="117"/>
      <c r="F47" s="88"/>
      <c r="G47" s="88"/>
      <c r="H47" s="88"/>
      <c r="I47" s="197"/>
      <c r="J47" s="100" t="s">
        <v>84</v>
      </c>
      <c r="K47" s="96">
        <v>12</v>
      </c>
      <c r="L47" s="99" t="s">
        <v>133</v>
      </c>
      <c r="M47" s="88"/>
      <c r="N47" s="88"/>
      <c r="O47" s="88"/>
      <c r="P47" s="85" t="s">
        <v>134</v>
      </c>
      <c r="Q47" s="88"/>
      <c r="R47" s="88"/>
      <c r="S47" s="86"/>
      <c r="T47" s="99" t="s">
        <v>130</v>
      </c>
      <c r="U47" s="88"/>
      <c r="V47" s="109" t="s">
        <v>131</v>
      </c>
      <c r="W47" s="86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</row>
    <row r="48" spans="1:79" s="110" customFormat="1" ht="15" customHeight="1">
      <c r="A48" s="87"/>
      <c r="B48" s="86"/>
      <c r="C48" s="125"/>
      <c r="D48" s="126"/>
      <c r="E48" s="126"/>
      <c r="F48" s="127"/>
      <c r="G48" s="127"/>
      <c r="H48" s="127"/>
      <c r="I48" s="216" t="s">
        <v>234</v>
      </c>
      <c r="J48" s="100" t="s">
        <v>84</v>
      </c>
      <c r="K48" s="96">
        <v>12</v>
      </c>
      <c r="L48" s="173" t="s">
        <v>135</v>
      </c>
      <c r="M48" s="174"/>
      <c r="N48" s="174"/>
      <c r="O48" s="175"/>
      <c r="P48" s="207" t="s">
        <v>223</v>
      </c>
      <c r="Q48" s="174"/>
      <c r="R48" s="174"/>
      <c r="S48" s="175"/>
      <c r="T48" s="176" t="s">
        <v>136</v>
      </c>
      <c r="U48" s="175"/>
      <c r="V48" s="109" t="s">
        <v>131</v>
      </c>
      <c r="W48" s="175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</row>
    <row r="49" spans="1:79" s="110" customFormat="1" ht="15" customHeight="1">
      <c r="A49" s="87"/>
      <c r="B49" s="86"/>
      <c r="C49" s="125"/>
      <c r="D49" s="126"/>
      <c r="E49" s="126"/>
      <c r="F49" s="127"/>
      <c r="G49" s="127"/>
      <c r="H49" s="127"/>
      <c r="I49" s="216" t="s">
        <v>234</v>
      </c>
      <c r="J49" s="100" t="s">
        <v>84</v>
      </c>
      <c r="K49" s="96">
        <v>12</v>
      </c>
      <c r="L49" s="109" t="s">
        <v>137</v>
      </c>
      <c r="M49" s="174"/>
      <c r="N49" s="174"/>
      <c r="O49" s="174"/>
      <c r="P49" s="213" t="s">
        <v>223</v>
      </c>
      <c r="Q49" s="174"/>
      <c r="R49" s="174"/>
      <c r="S49" s="174"/>
      <c r="T49" s="177" t="s">
        <v>136</v>
      </c>
      <c r="U49" s="175"/>
      <c r="V49" s="109" t="s">
        <v>131</v>
      </c>
      <c r="W49" s="175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</row>
    <row r="50" spans="1:79" s="110" customFormat="1" ht="15" customHeight="1">
      <c r="A50" s="87"/>
      <c r="B50" s="86"/>
      <c r="C50" s="125"/>
      <c r="D50" s="126"/>
      <c r="E50" s="126"/>
      <c r="F50" s="127"/>
      <c r="G50" s="127"/>
      <c r="H50" s="127"/>
      <c r="I50" s="199" t="s">
        <v>191</v>
      </c>
      <c r="J50" s="100" t="s">
        <v>84</v>
      </c>
      <c r="K50" s="96">
        <v>12</v>
      </c>
      <c r="L50" s="128" t="s">
        <v>135</v>
      </c>
      <c r="M50" s="129"/>
      <c r="N50" s="99"/>
      <c r="O50" s="86"/>
      <c r="P50" s="87" t="s">
        <v>138</v>
      </c>
      <c r="Q50" s="88"/>
      <c r="R50" s="88"/>
      <c r="S50" s="88"/>
      <c r="T50" s="85" t="s">
        <v>139</v>
      </c>
      <c r="U50" s="86"/>
      <c r="V50" s="109" t="s">
        <v>131</v>
      </c>
      <c r="W50" s="130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</row>
    <row r="51" spans="1:79" s="110" customFormat="1" ht="15" customHeight="1">
      <c r="A51" s="87"/>
      <c r="B51" s="86"/>
      <c r="C51" s="125"/>
      <c r="D51" s="126"/>
      <c r="E51" s="126"/>
      <c r="F51" s="127"/>
      <c r="G51" s="127"/>
      <c r="H51" s="127"/>
      <c r="I51" s="199" t="s">
        <v>191</v>
      </c>
      <c r="J51" s="100" t="s">
        <v>84</v>
      </c>
      <c r="K51" s="96">
        <v>12</v>
      </c>
      <c r="L51" s="128" t="s">
        <v>140</v>
      </c>
      <c r="M51" s="129"/>
      <c r="N51" s="99"/>
      <c r="O51" s="86"/>
      <c r="P51" s="87" t="s">
        <v>141</v>
      </c>
      <c r="Q51" s="88"/>
      <c r="R51" s="88"/>
      <c r="S51" s="88"/>
      <c r="T51" s="85" t="s">
        <v>139</v>
      </c>
      <c r="U51" s="86"/>
      <c r="V51" s="109" t="s">
        <v>131</v>
      </c>
      <c r="W51" s="86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</row>
    <row r="52" spans="1:79" ht="15" customHeight="1">
      <c r="A52" s="87"/>
      <c r="B52" s="86"/>
      <c r="C52" s="98" t="s">
        <v>212</v>
      </c>
      <c r="D52" s="117"/>
      <c r="E52" s="117"/>
      <c r="F52" s="88"/>
      <c r="G52" s="88"/>
      <c r="H52" s="88"/>
      <c r="I52" s="197" t="s">
        <v>118</v>
      </c>
      <c r="J52" s="100">
        <v>6</v>
      </c>
      <c r="K52" s="96">
        <v>12</v>
      </c>
      <c r="L52" s="99" t="s">
        <v>128</v>
      </c>
      <c r="M52" s="88"/>
      <c r="N52" s="88"/>
      <c r="O52" s="88"/>
      <c r="P52" s="98" t="s">
        <v>129</v>
      </c>
      <c r="Q52" s="88"/>
      <c r="R52" s="88"/>
      <c r="S52" s="86"/>
      <c r="T52" s="99" t="s">
        <v>130</v>
      </c>
      <c r="U52" s="88"/>
      <c r="V52" s="109" t="s">
        <v>131</v>
      </c>
      <c r="W52" s="86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</row>
    <row r="53" spans="1:79" s="103" customFormat="1" ht="15" customHeight="1">
      <c r="A53" s="91"/>
      <c r="B53" s="56"/>
      <c r="C53" s="131"/>
      <c r="D53" s="132"/>
      <c r="E53" s="132"/>
      <c r="F53" s="133"/>
      <c r="G53" s="133"/>
      <c r="H53" s="133"/>
      <c r="I53" s="134"/>
      <c r="J53" s="101">
        <v>6</v>
      </c>
      <c r="K53" s="102">
        <v>12</v>
      </c>
      <c r="L53" s="92" t="s">
        <v>142</v>
      </c>
      <c r="M53" s="55"/>
      <c r="N53" s="55"/>
      <c r="O53" s="55"/>
      <c r="P53" s="54" t="s">
        <v>134</v>
      </c>
      <c r="Q53" s="55"/>
      <c r="R53" s="55"/>
      <c r="S53" s="56"/>
      <c r="T53" s="92" t="s">
        <v>130</v>
      </c>
      <c r="U53" s="55"/>
      <c r="V53" s="135"/>
      <c r="W53" s="56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</row>
    <row r="54" spans="1:79" ht="15" customHeight="1">
      <c r="A54" s="85" t="s">
        <v>143</v>
      </c>
      <c r="B54" s="86"/>
      <c r="C54" s="85" t="s">
        <v>144</v>
      </c>
      <c r="D54" s="172"/>
      <c r="E54" s="172"/>
      <c r="F54" s="88"/>
      <c r="G54" s="88"/>
      <c r="H54" s="88"/>
      <c r="I54" s="216" t="s">
        <v>235</v>
      </c>
      <c r="J54" s="100" t="s">
        <v>84</v>
      </c>
      <c r="K54" s="96">
        <v>12</v>
      </c>
      <c r="L54" s="88" t="s">
        <v>145</v>
      </c>
      <c r="M54" s="88"/>
      <c r="N54" s="88"/>
      <c r="O54" s="88"/>
      <c r="P54" s="87" t="s">
        <v>146</v>
      </c>
      <c r="Q54" s="88"/>
      <c r="R54" s="88"/>
      <c r="S54" s="86"/>
      <c r="T54" s="88"/>
      <c r="U54" s="136"/>
      <c r="V54" s="85" t="s">
        <v>148</v>
      </c>
      <c r="W54" s="86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</row>
    <row r="55" spans="1:79" ht="15" customHeight="1">
      <c r="A55" s="91"/>
      <c r="B55" s="56"/>
      <c r="C55" s="106" t="s">
        <v>212</v>
      </c>
      <c r="D55" s="112"/>
      <c r="E55" s="112"/>
      <c r="F55" s="55"/>
      <c r="G55" s="55"/>
      <c r="H55" s="55"/>
      <c r="I55" s="114" t="s">
        <v>118</v>
      </c>
      <c r="J55" s="108"/>
      <c r="K55" s="102"/>
      <c r="L55" s="205" t="s">
        <v>224</v>
      </c>
      <c r="M55" s="217"/>
      <c r="N55" s="217"/>
      <c r="O55" s="217"/>
      <c r="P55" s="218" t="s">
        <v>225</v>
      </c>
      <c r="Q55" s="217"/>
      <c r="R55" s="217"/>
      <c r="S55" s="219"/>
      <c r="T55" s="217" t="s">
        <v>208</v>
      </c>
      <c r="U55" s="137"/>
      <c r="V55" s="91"/>
      <c r="W55" s="56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</row>
    <row r="56" spans="1:79" ht="15" customHeight="1">
      <c r="A56" s="54" t="s">
        <v>149</v>
      </c>
      <c r="B56" s="56"/>
      <c r="C56" s="54" t="s">
        <v>150</v>
      </c>
      <c r="D56" s="171"/>
      <c r="E56" s="171"/>
      <c r="F56" s="55"/>
      <c r="G56" s="55"/>
      <c r="H56" s="55"/>
      <c r="I56" s="56"/>
      <c r="J56" s="101" t="s">
        <v>84</v>
      </c>
      <c r="K56" s="102">
        <v>1</v>
      </c>
      <c r="L56" s="92" t="s">
        <v>151</v>
      </c>
      <c r="M56" s="55"/>
      <c r="N56" s="55"/>
      <c r="O56" s="55"/>
      <c r="P56" s="106" t="s">
        <v>98</v>
      </c>
      <c r="Q56" s="55"/>
      <c r="R56" s="55"/>
      <c r="S56" s="56"/>
      <c r="T56" s="107" t="s">
        <v>87</v>
      </c>
      <c r="U56" s="55"/>
      <c r="V56" s="91" t="s">
        <v>206</v>
      </c>
      <c r="W56" s="56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</row>
    <row r="57" spans="1:79" ht="15" customHeight="1">
      <c r="A57" s="85" t="s">
        <v>152</v>
      </c>
      <c r="B57" s="86"/>
      <c r="C57" s="98"/>
      <c r="D57" s="117"/>
      <c r="E57" s="117"/>
      <c r="F57" s="88"/>
      <c r="G57" s="88"/>
      <c r="H57" s="88"/>
      <c r="I57" s="197" t="s">
        <v>187</v>
      </c>
      <c r="J57" s="100" t="s">
        <v>84</v>
      </c>
      <c r="K57" s="200" t="s">
        <v>29</v>
      </c>
      <c r="L57" s="99" t="s">
        <v>153</v>
      </c>
      <c r="M57" s="88"/>
      <c r="N57" s="88"/>
      <c r="O57" s="88"/>
      <c r="P57" s="85" t="s">
        <v>154</v>
      </c>
      <c r="Q57" s="88"/>
      <c r="R57" s="88"/>
      <c r="S57" s="86"/>
      <c r="T57" s="99"/>
      <c r="U57" s="120"/>
      <c r="V57" s="98" t="s">
        <v>205</v>
      </c>
      <c r="W57" s="86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</row>
    <row r="58" spans="1:79" ht="15" customHeight="1">
      <c r="A58" s="54" t="s">
        <v>155</v>
      </c>
      <c r="B58" s="56"/>
      <c r="C58" s="54"/>
      <c r="D58" s="112"/>
      <c r="E58" s="112"/>
      <c r="F58" s="55"/>
      <c r="G58" s="55"/>
      <c r="H58" s="55"/>
      <c r="I58" s="56"/>
      <c r="J58" s="101"/>
      <c r="K58" s="138"/>
      <c r="L58" s="92"/>
      <c r="M58" s="55"/>
      <c r="N58" s="55"/>
      <c r="O58" s="55"/>
      <c r="P58" s="54" t="s">
        <v>156</v>
      </c>
      <c r="Q58" s="55"/>
      <c r="R58" s="55"/>
      <c r="S58" s="56"/>
      <c r="T58" s="92"/>
      <c r="U58" s="114"/>
      <c r="V58" s="91" t="s">
        <v>206</v>
      </c>
      <c r="W58" s="56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</row>
    <row r="59" spans="1:79" ht="15" customHeight="1">
      <c r="A59" s="99"/>
      <c r="B59" s="88"/>
      <c r="C59" s="88"/>
      <c r="D59" s="172"/>
      <c r="E59" s="172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</row>
    <row r="60" spans="1:79" ht="15" customHeight="1">
      <c r="A60" s="97" t="s">
        <v>157</v>
      </c>
      <c r="B60" s="88" t="s">
        <v>158</v>
      </c>
      <c r="D60" s="97"/>
      <c r="E60" s="117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48"/>
      <c r="Y60" s="48"/>
      <c r="Z60" s="48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48"/>
      <c r="AR60" s="48"/>
      <c r="AS60" s="48"/>
      <c r="AT60" s="4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</row>
    <row r="61" spans="1:79" ht="15.75" customHeight="1">
      <c r="A61" s="97"/>
      <c r="B61" s="88"/>
      <c r="C61" s="88"/>
      <c r="D61" s="117"/>
      <c r="E61" s="117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</row>
    <row r="62" spans="1:79" ht="15.75" customHeight="1">
      <c r="A62" s="1" t="s">
        <v>0</v>
      </c>
      <c r="B62" s="2"/>
      <c r="C62" s="2"/>
      <c r="D62" s="2"/>
      <c r="E62" s="2"/>
      <c r="F62" s="2"/>
      <c r="G62" s="2"/>
      <c r="H62" s="2"/>
      <c r="I62" s="2"/>
      <c r="J62" s="3" t="s">
        <v>1</v>
      </c>
      <c r="K62" s="4"/>
      <c r="L62" s="5"/>
      <c r="M62" s="6" t="s">
        <v>2</v>
      </c>
      <c r="N62" s="4"/>
      <c r="O62" s="4"/>
      <c r="P62" s="3" t="s">
        <v>3</v>
      </c>
      <c r="Q62" s="5"/>
      <c r="R62" s="7"/>
      <c r="S62" s="2"/>
      <c r="T62" s="2"/>
      <c r="U62" s="2"/>
      <c r="V62" s="2"/>
      <c r="W62" s="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</row>
    <row r="63" spans="1:79" ht="15" customHeight="1">
      <c r="A63" s="12" t="s">
        <v>4</v>
      </c>
      <c r="B63" s="13"/>
      <c r="C63" s="13"/>
      <c r="D63" s="13"/>
      <c r="E63" s="13"/>
      <c r="F63" s="13"/>
      <c r="G63" s="13"/>
      <c r="H63" s="13"/>
      <c r="I63" s="13"/>
      <c r="J63" s="230">
        <v>5060</v>
      </c>
      <c r="K63" s="231"/>
      <c r="L63" s="232"/>
      <c r="M63" s="14"/>
      <c r="N63" s="15"/>
      <c r="O63" s="15"/>
      <c r="P63" s="16">
        <v>3</v>
      </c>
      <c r="Q63" s="17"/>
      <c r="R63" s="18"/>
      <c r="S63" s="13"/>
      <c r="T63" s="13"/>
      <c r="U63" s="13"/>
      <c r="V63" s="13"/>
      <c r="W63" s="19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</row>
    <row r="64" spans="1:79" ht="15" customHeight="1">
      <c r="A64" s="21"/>
      <c r="B64" s="22"/>
      <c r="C64" s="22"/>
      <c r="D64" s="22"/>
      <c r="E64" s="22"/>
      <c r="F64" s="22"/>
      <c r="G64" s="22"/>
      <c r="H64" s="22"/>
      <c r="I64" s="22"/>
      <c r="J64" s="23" t="s">
        <v>5</v>
      </c>
      <c r="K64" s="24"/>
      <c r="L64" s="24"/>
      <c r="M64" s="24"/>
      <c r="N64" s="24"/>
      <c r="O64" s="24"/>
      <c r="P64" s="25" t="s">
        <v>6</v>
      </c>
      <c r="Q64" s="26"/>
      <c r="R64" s="27" t="s">
        <v>7</v>
      </c>
      <c r="S64" s="22"/>
      <c r="T64" s="22"/>
      <c r="U64" s="22"/>
      <c r="V64" s="1" t="s">
        <v>8</v>
      </c>
      <c r="W64" s="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</row>
    <row r="65" spans="1:79" ht="15" customHeight="1">
      <c r="A65" s="12" t="s">
        <v>9</v>
      </c>
      <c r="B65" s="13"/>
      <c r="C65" s="13"/>
      <c r="D65" s="223" t="str">
        <f>D4</f>
        <v>GS10</v>
      </c>
      <c r="E65" s="223"/>
      <c r="F65" s="13"/>
      <c r="G65" s="13"/>
      <c r="H65" s="203" t="str">
        <f>H4</f>
        <v>CL2500</v>
      </c>
      <c r="I65" s="28"/>
      <c r="J65" s="29"/>
      <c r="K65" s="15"/>
      <c r="L65" s="15"/>
      <c r="M65" s="15"/>
      <c r="N65" s="15"/>
      <c r="O65" s="15"/>
      <c r="P65" s="30" t="str">
        <f>P4</f>
        <v>05</v>
      </c>
      <c r="Q65" s="31"/>
      <c r="R65" s="237" t="str">
        <f>R4</f>
        <v>01.10.2010</v>
      </c>
      <c r="S65" s="196"/>
      <c r="T65" s="13"/>
      <c r="U65" s="13"/>
      <c r="V65" s="34">
        <f>V4+1</f>
        <v>2</v>
      </c>
      <c r="W65" s="35">
        <f>W4</f>
        <v>2</v>
      </c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</row>
    <row r="66" spans="1:79" ht="15" customHeight="1">
      <c r="A66" s="88"/>
      <c r="B66" s="88"/>
      <c r="C66" s="88"/>
      <c r="D66" s="172"/>
      <c r="E66" s="172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36"/>
      <c r="S66" s="88"/>
      <c r="T66" s="88"/>
      <c r="U66" s="88"/>
      <c r="V66" s="88"/>
      <c r="W66" s="8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</row>
    <row r="67" spans="1:79" ht="15" customHeight="1">
      <c r="A67" s="124" t="s">
        <v>159</v>
      </c>
      <c r="B67" s="80"/>
      <c r="C67" s="78" t="s">
        <v>160</v>
      </c>
      <c r="D67" s="80"/>
      <c r="E67" s="79"/>
      <c r="F67" s="139" t="s">
        <v>161</v>
      </c>
      <c r="G67" s="140"/>
      <c r="H67" s="140"/>
      <c r="I67" s="80"/>
      <c r="J67" s="78" t="s">
        <v>162</v>
      </c>
      <c r="K67" s="80"/>
      <c r="L67" s="141"/>
      <c r="M67" s="83" t="s">
        <v>163</v>
      </c>
      <c r="N67" s="80"/>
      <c r="O67" s="80"/>
      <c r="P67" s="80"/>
      <c r="Q67" s="80"/>
      <c r="R67" s="80"/>
      <c r="S67" s="80"/>
      <c r="T67" s="80"/>
      <c r="U67" s="80"/>
      <c r="V67" s="80"/>
      <c r="W67" s="79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</row>
    <row r="68" spans="1:79" ht="15" customHeight="1">
      <c r="A68" s="98" t="s">
        <v>164</v>
      </c>
      <c r="B68" s="88"/>
      <c r="C68" s="87"/>
      <c r="D68" s="88"/>
      <c r="E68" s="86"/>
      <c r="F68" s="142" t="s">
        <v>165</v>
      </c>
      <c r="G68" s="129"/>
      <c r="H68" s="142" t="s">
        <v>166</v>
      </c>
      <c r="I68" s="88"/>
      <c r="J68" s="87"/>
      <c r="K68" s="88"/>
      <c r="L68" s="143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6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</row>
    <row r="69" spans="1:79" ht="15" customHeight="1">
      <c r="A69" s="54" t="s">
        <v>76</v>
      </c>
      <c r="B69" s="55"/>
      <c r="C69" s="91"/>
      <c r="D69" s="55"/>
      <c r="E69" s="56"/>
      <c r="F69" s="144" t="s">
        <v>82</v>
      </c>
      <c r="G69" s="145"/>
      <c r="H69" s="146" t="s">
        <v>82</v>
      </c>
      <c r="I69" s="145"/>
      <c r="J69" s="91"/>
      <c r="K69" s="55"/>
      <c r="L69" s="143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</row>
    <row r="70" spans="1:79" ht="15" customHeight="1">
      <c r="A70" s="85" t="s">
        <v>167</v>
      </c>
      <c r="B70" s="88"/>
      <c r="C70" s="98"/>
      <c r="D70" s="88"/>
      <c r="E70" s="86"/>
      <c r="F70" s="147" t="s">
        <v>28</v>
      </c>
      <c r="G70" s="148"/>
      <c r="H70" s="149">
        <v>1</v>
      </c>
      <c r="I70" s="148"/>
      <c r="J70" s="124" t="s">
        <v>168</v>
      </c>
      <c r="K70" s="88"/>
      <c r="L70" s="141"/>
      <c r="M70" s="99" t="s">
        <v>169</v>
      </c>
      <c r="N70" s="88"/>
      <c r="O70" s="88"/>
      <c r="P70" s="88"/>
      <c r="Q70" s="88"/>
      <c r="R70" s="88"/>
      <c r="S70" s="88"/>
      <c r="T70" s="88"/>
      <c r="U70" s="88"/>
      <c r="V70" s="88"/>
      <c r="W70" s="86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</row>
    <row r="71" spans="1:79" ht="15" customHeight="1">
      <c r="A71" s="87"/>
      <c r="B71" s="88"/>
      <c r="C71" s="87"/>
      <c r="D71" s="88"/>
      <c r="E71" s="86"/>
      <c r="F71" s="150">
        <v>1</v>
      </c>
      <c r="G71" s="151"/>
      <c r="H71" s="152">
        <v>12</v>
      </c>
      <c r="I71" s="151"/>
      <c r="J71" s="109" t="s">
        <v>170</v>
      </c>
      <c r="K71" s="88"/>
      <c r="L71" s="143"/>
      <c r="M71" s="97" t="s">
        <v>174</v>
      </c>
      <c r="N71" s="88"/>
      <c r="O71" s="88"/>
      <c r="P71" s="88"/>
      <c r="Q71" s="88"/>
      <c r="R71" s="88"/>
      <c r="S71" s="88"/>
      <c r="T71" s="88"/>
      <c r="U71" s="88"/>
      <c r="V71" s="88"/>
      <c r="W71" s="86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</row>
    <row r="72" spans="1:79" ht="15" customHeight="1">
      <c r="A72" s="78" t="s">
        <v>171</v>
      </c>
      <c r="B72" s="80"/>
      <c r="C72" s="124"/>
      <c r="D72" s="80"/>
      <c r="E72" s="79"/>
      <c r="F72" s="153" t="s">
        <v>28</v>
      </c>
      <c r="G72" s="154"/>
      <c r="H72" s="155">
        <v>12</v>
      </c>
      <c r="I72" s="155"/>
      <c r="J72" s="156" t="s">
        <v>172</v>
      </c>
      <c r="K72" s="80"/>
      <c r="L72" s="141"/>
      <c r="M72" s="83" t="s">
        <v>169</v>
      </c>
      <c r="N72" s="80"/>
      <c r="O72" s="80"/>
      <c r="P72" s="80"/>
      <c r="Q72" s="80"/>
      <c r="R72" s="80"/>
      <c r="S72" s="80"/>
      <c r="T72" s="80"/>
      <c r="U72" s="80"/>
      <c r="V72" s="80"/>
      <c r="W72" s="79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</row>
    <row r="73" spans="1:79" ht="15" customHeight="1">
      <c r="A73" s="91"/>
      <c r="B73" s="55"/>
      <c r="C73" s="91"/>
      <c r="D73" s="55"/>
      <c r="E73" s="56"/>
      <c r="F73" s="157" t="s">
        <v>28</v>
      </c>
      <c r="G73" s="158"/>
      <c r="H73" s="152">
        <v>12</v>
      </c>
      <c r="I73" s="152"/>
      <c r="J73" s="135" t="s">
        <v>173</v>
      </c>
      <c r="K73" s="55"/>
      <c r="L73" s="143"/>
      <c r="M73" s="107" t="s">
        <v>174</v>
      </c>
      <c r="N73" s="55"/>
      <c r="O73" s="55"/>
      <c r="P73" s="55"/>
      <c r="Q73" s="55"/>
      <c r="R73" s="55"/>
      <c r="S73" s="55"/>
      <c r="T73" s="55"/>
      <c r="U73" s="55"/>
      <c r="V73" s="55"/>
      <c r="W73" s="56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</row>
    <row r="74" spans="1:79" ht="15" customHeight="1">
      <c r="A74" s="78" t="s">
        <v>175</v>
      </c>
      <c r="B74" s="80"/>
      <c r="C74" s="124"/>
      <c r="D74" s="80"/>
      <c r="E74" s="79"/>
      <c r="F74" s="153" t="s">
        <v>28</v>
      </c>
      <c r="G74" s="154"/>
      <c r="H74" s="149">
        <v>1</v>
      </c>
      <c r="I74" s="149"/>
      <c r="J74" s="156" t="s">
        <v>176</v>
      </c>
      <c r="K74" s="80"/>
      <c r="L74" s="141"/>
      <c r="M74" s="83" t="s">
        <v>169</v>
      </c>
      <c r="N74" s="80"/>
      <c r="O74" s="80"/>
      <c r="P74" s="80"/>
      <c r="Q74" s="80"/>
      <c r="R74" s="80"/>
      <c r="S74" s="80"/>
      <c r="T74" s="80"/>
      <c r="U74" s="80"/>
      <c r="V74" s="80"/>
      <c r="W74" s="79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</row>
    <row r="75" spans="1:79" ht="15" customHeight="1">
      <c r="A75" s="87"/>
      <c r="B75" s="88"/>
      <c r="C75" s="87"/>
      <c r="D75" s="88"/>
      <c r="E75" s="86"/>
      <c r="F75" s="147" t="s">
        <v>28</v>
      </c>
      <c r="G75" s="148"/>
      <c r="H75" s="159">
        <v>2</v>
      </c>
      <c r="I75" s="159"/>
      <c r="J75" s="109" t="s">
        <v>177</v>
      </c>
      <c r="K75" s="88"/>
      <c r="L75" s="143"/>
      <c r="M75" s="97" t="s">
        <v>174</v>
      </c>
      <c r="N75" s="88"/>
      <c r="O75" s="88"/>
      <c r="P75" s="88"/>
      <c r="Q75" s="88"/>
      <c r="R75" s="88"/>
      <c r="S75" s="88"/>
      <c r="T75" s="88"/>
      <c r="U75" s="88"/>
      <c r="V75" s="88"/>
      <c r="W75" s="86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</row>
    <row r="76" spans="1:79" ht="15" customHeight="1">
      <c r="A76" s="87"/>
      <c r="B76" s="88"/>
      <c r="C76" s="87"/>
      <c r="D76" s="88"/>
      <c r="E76" s="86"/>
      <c r="F76" s="178">
        <v>2</v>
      </c>
      <c r="G76" s="160"/>
      <c r="H76" s="161">
        <v>12</v>
      </c>
      <c r="I76" s="161"/>
      <c r="J76" s="109" t="s">
        <v>178</v>
      </c>
      <c r="K76" s="88"/>
      <c r="L76" s="143"/>
      <c r="M76" s="99" t="s">
        <v>194</v>
      </c>
      <c r="N76" s="88"/>
      <c r="O76" s="88"/>
      <c r="P76" s="88"/>
      <c r="Q76" s="88"/>
      <c r="R76" s="88"/>
      <c r="S76" s="88"/>
      <c r="T76" s="88"/>
      <c r="U76" s="88"/>
      <c r="V76" s="88"/>
      <c r="W76" s="86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</row>
    <row r="77" spans="1:79" ht="15" customHeight="1">
      <c r="A77" s="91"/>
      <c r="B77" s="55"/>
      <c r="C77" s="91"/>
      <c r="D77" s="55"/>
      <c r="E77" s="56"/>
      <c r="F77" s="150">
        <v>2</v>
      </c>
      <c r="G77" s="151"/>
      <c r="H77" s="152">
        <v>12</v>
      </c>
      <c r="I77" s="152"/>
      <c r="J77" s="135" t="s">
        <v>216</v>
      </c>
      <c r="K77" s="55"/>
      <c r="L77" s="143"/>
      <c r="M77" s="92" t="s">
        <v>217</v>
      </c>
      <c r="N77" s="55"/>
      <c r="O77" s="55"/>
      <c r="P77" s="55"/>
      <c r="Q77" s="55"/>
      <c r="R77" s="55"/>
      <c r="S77" s="55"/>
      <c r="T77" s="55"/>
      <c r="U77" s="55"/>
      <c r="V77" s="55"/>
      <c r="W77" s="56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</row>
    <row r="78" spans="1:79" ht="15" customHeight="1">
      <c r="A78" s="85" t="s">
        <v>179</v>
      </c>
      <c r="B78" s="88"/>
      <c r="C78" s="98"/>
      <c r="D78" s="88"/>
      <c r="E78" s="86"/>
      <c r="F78" s="178">
        <v>2</v>
      </c>
      <c r="G78" s="160"/>
      <c r="H78" s="161">
        <v>12</v>
      </c>
      <c r="I78" s="161"/>
      <c r="J78" s="109" t="s">
        <v>180</v>
      </c>
      <c r="K78" s="88"/>
      <c r="L78" s="141"/>
      <c r="M78" s="97" t="s">
        <v>213</v>
      </c>
      <c r="N78" s="88"/>
      <c r="O78" s="88"/>
      <c r="P78" s="88"/>
      <c r="Q78" s="88"/>
      <c r="R78" s="88"/>
      <c r="S78" s="88"/>
      <c r="T78" s="88"/>
      <c r="U78" s="88"/>
      <c r="V78" s="88"/>
      <c r="W78" s="86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</row>
    <row r="79" spans="1:79" ht="15" customHeight="1">
      <c r="A79" s="54"/>
      <c r="B79" s="55"/>
      <c r="C79" s="106"/>
      <c r="D79" s="55"/>
      <c r="E79" s="56"/>
      <c r="F79" s="157">
        <v>2</v>
      </c>
      <c r="G79" s="158"/>
      <c r="H79" s="164">
        <v>12</v>
      </c>
      <c r="I79" s="164"/>
      <c r="J79" s="135" t="s">
        <v>181</v>
      </c>
      <c r="K79" s="55"/>
      <c r="L79" s="162"/>
      <c r="M79" s="107" t="s">
        <v>214</v>
      </c>
      <c r="N79" s="55"/>
      <c r="O79" s="55"/>
      <c r="P79" s="55"/>
      <c r="Q79" s="55"/>
      <c r="R79" s="55"/>
      <c r="S79" s="55"/>
      <c r="T79" s="55"/>
      <c r="U79" s="55"/>
      <c r="V79" s="55"/>
      <c r="W79" s="56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</row>
    <row r="80" spans="1:79" ht="15" customHeight="1">
      <c r="A80" s="85" t="s">
        <v>209</v>
      </c>
      <c r="B80" s="88"/>
      <c r="C80" s="84"/>
      <c r="E80" s="86"/>
      <c r="F80" s="179">
        <v>0.5</v>
      </c>
      <c r="G80" s="180"/>
      <c r="H80" s="181">
        <v>2</v>
      </c>
      <c r="I80" s="181"/>
      <c r="J80" s="182" t="s">
        <v>195</v>
      </c>
      <c r="K80" s="183"/>
      <c r="L80" s="184"/>
      <c r="M80" s="185" t="s">
        <v>196</v>
      </c>
      <c r="N80" s="88"/>
      <c r="O80" s="88"/>
      <c r="P80" s="88"/>
      <c r="Q80" s="88"/>
      <c r="R80" s="88"/>
      <c r="S80" s="88"/>
      <c r="T80" s="88"/>
      <c r="U80" s="88"/>
      <c r="V80" s="88"/>
      <c r="W80" s="86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</row>
    <row r="81" spans="1:79" ht="15" customHeight="1">
      <c r="A81" s="85"/>
      <c r="B81" s="88"/>
      <c r="C81" s="87"/>
      <c r="E81" s="86"/>
      <c r="F81" s="179">
        <v>0.5</v>
      </c>
      <c r="G81" s="180"/>
      <c r="H81" s="181">
        <v>2</v>
      </c>
      <c r="I81" s="181"/>
      <c r="J81" s="186" t="s">
        <v>197</v>
      </c>
      <c r="K81" s="183"/>
      <c r="L81" s="184"/>
      <c r="M81" s="185" t="s">
        <v>198</v>
      </c>
      <c r="N81" s="88"/>
      <c r="O81" s="88"/>
      <c r="P81" s="88"/>
      <c r="Q81" s="88"/>
      <c r="R81" s="88"/>
      <c r="S81" s="88"/>
      <c r="T81" s="88"/>
      <c r="U81" s="88"/>
      <c r="V81" s="88"/>
      <c r="W81" s="86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</row>
    <row r="82" spans="1:79" ht="15" customHeight="1">
      <c r="A82" s="85"/>
      <c r="B82" s="88"/>
      <c r="C82" s="87"/>
      <c r="E82" s="86"/>
      <c r="F82" s="179">
        <v>0.5</v>
      </c>
      <c r="G82" s="180"/>
      <c r="H82" s="181">
        <v>2</v>
      </c>
      <c r="I82" s="181"/>
      <c r="J82" s="182" t="s">
        <v>199</v>
      </c>
      <c r="K82" s="183"/>
      <c r="L82" s="184"/>
      <c r="M82" s="185" t="s">
        <v>200</v>
      </c>
      <c r="N82" s="88"/>
      <c r="O82" s="88"/>
      <c r="P82" s="88"/>
      <c r="Q82" s="88"/>
      <c r="R82" s="88"/>
      <c r="S82" s="88"/>
      <c r="T82" s="88"/>
      <c r="U82" s="88"/>
      <c r="V82" s="88"/>
      <c r="W82" s="86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</row>
    <row r="83" spans="1:79" ht="15" customHeight="1">
      <c r="A83" s="85"/>
      <c r="B83" s="88"/>
      <c r="C83" s="87"/>
      <c r="E83" s="86"/>
      <c r="F83" s="179">
        <v>2</v>
      </c>
      <c r="G83" s="180"/>
      <c r="H83" s="181">
        <v>4</v>
      </c>
      <c r="I83" s="181"/>
      <c r="J83" s="186" t="s">
        <v>210</v>
      </c>
      <c r="K83" s="183"/>
      <c r="L83" s="184"/>
      <c r="M83" s="185" t="s">
        <v>198</v>
      </c>
      <c r="N83" s="88"/>
      <c r="O83" s="88"/>
      <c r="P83" s="88"/>
      <c r="Q83" s="88"/>
      <c r="R83" s="88"/>
      <c r="S83" s="88"/>
      <c r="T83" s="88"/>
      <c r="U83" s="88"/>
      <c r="V83" s="88"/>
      <c r="W83" s="86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</row>
    <row r="84" spans="1:79" ht="15" customHeight="1">
      <c r="A84" s="85"/>
      <c r="B84" s="88"/>
      <c r="C84" s="87"/>
      <c r="E84" s="86"/>
      <c r="F84" s="179">
        <v>2</v>
      </c>
      <c r="G84" s="180"/>
      <c r="H84" s="181">
        <v>4</v>
      </c>
      <c r="I84" s="181"/>
      <c r="J84" s="186" t="s">
        <v>211</v>
      </c>
      <c r="K84" s="183"/>
      <c r="L84" s="184"/>
      <c r="M84" s="185" t="s">
        <v>200</v>
      </c>
      <c r="N84" s="88"/>
      <c r="O84" s="88"/>
      <c r="P84" s="88"/>
      <c r="Q84" s="88"/>
      <c r="R84" s="88"/>
      <c r="S84" s="88"/>
      <c r="T84" s="88"/>
      <c r="U84" s="88"/>
      <c r="V84" s="88"/>
      <c r="W84" s="86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</row>
    <row r="85" spans="1:79" ht="15" customHeight="1">
      <c r="A85" s="85"/>
      <c r="B85" s="88"/>
      <c r="C85" s="87"/>
      <c r="E85" s="86"/>
      <c r="F85" s="179" t="s">
        <v>28</v>
      </c>
      <c r="G85" s="180"/>
      <c r="H85" s="181">
        <v>2</v>
      </c>
      <c r="I85" s="181"/>
      <c r="J85" s="187" t="s">
        <v>201</v>
      </c>
      <c r="K85" s="188"/>
      <c r="L85" s="189"/>
      <c r="M85" s="185" t="s">
        <v>202</v>
      </c>
      <c r="N85" s="88"/>
      <c r="O85" s="88"/>
      <c r="P85" s="88"/>
      <c r="Q85" s="88"/>
      <c r="R85" s="88"/>
      <c r="S85" s="88"/>
      <c r="T85" s="88"/>
      <c r="U85" s="88"/>
      <c r="V85" s="88"/>
      <c r="W85" s="86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</row>
    <row r="86" spans="1:79" ht="15" customHeight="1">
      <c r="A86" s="54"/>
      <c r="B86" s="55"/>
      <c r="C86" s="106"/>
      <c r="D86" s="55"/>
      <c r="E86" s="56"/>
      <c r="F86" s="190" t="s">
        <v>28</v>
      </c>
      <c r="G86" s="191"/>
      <c r="H86" s="190">
        <v>2</v>
      </c>
      <c r="I86" s="191"/>
      <c r="J86" s="192" t="s">
        <v>203</v>
      </c>
      <c r="K86" s="193"/>
      <c r="L86" s="193"/>
      <c r="M86" s="194" t="s">
        <v>196</v>
      </c>
      <c r="N86" s="55"/>
      <c r="O86" s="55"/>
      <c r="P86" s="55"/>
      <c r="Q86" s="55"/>
      <c r="R86" s="55"/>
      <c r="S86" s="55"/>
      <c r="T86" s="55"/>
      <c r="U86" s="55"/>
      <c r="V86" s="55"/>
      <c r="W86" s="56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</row>
    <row r="87" spans="1:79" ht="15" customHeight="1">
      <c r="A87" s="48"/>
      <c r="B87" s="48"/>
      <c r="C87" s="48"/>
      <c r="D87" s="48"/>
      <c r="E87" s="48"/>
      <c r="F87" s="163"/>
      <c r="G87" s="163"/>
      <c r="H87" s="163"/>
      <c r="I87" s="163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</row>
    <row r="88" spans="1:79" ht="15" customHeight="1">
      <c r="A88" s="97" t="s">
        <v>157</v>
      </c>
      <c r="B88" s="88" t="s">
        <v>182</v>
      </c>
      <c r="C88" s="220" t="s">
        <v>232</v>
      </c>
      <c r="D88" s="172"/>
      <c r="E88" s="172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4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</row>
    <row r="89" spans="1:79" ht="15" customHeight="1">
      <c r="A89" s="97"/>
      <c r="B89" s="88" t="s">
        <v>183</v>
      </c>
      <c r="C89" s="201" t="s">
        <v>243</v>
      </c>
      <c r="D89" s="172"/>
      <c r="E89" s="172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4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</row>
    <row r="90" spans="1:79" ht="15" customHeight="1">
      <c r="A90" s="97"/>
      <c r="B90" s="88" t="s">
        <v>70</v>
      </c>
      <c r="C90" s="97" t="s">
        <v>184</v>
      </c>
      <c r="D90" s="172"/>
      <c r="E90" s="172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4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</row>
    <row r="91" spans="1:79" ht="15" customHeight="1">
      <c r="A91" s="97"/>
      <c r="B91" s="88"/>
      <c r="C91" s="88" t="s">
        <v>185</v>
      </c>
      <c r="D91" s="172"/>
      <c r="E91" s="172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4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</row>
    <row r="92" spans="1:79" ht="15" customHeight="1">
      <c r="A92" s="97"/>
      <c r="B92" s="167"/>
      <c r="C92" s="88" t="s">
        <v>186</v>
      </c>
      <c r="D92" s="117"/>
      <c r="E92" s="117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</row>
    <row r="93" spans="1:79" ht="15" customHeight="1">
      <c r="A93" s="97"/>
      <c r="B93" s="99" t="s">
        <v>147</v>
      </c>
      <c r="C93" s="97" t="s">
        <v>215</v>
      </c>
      <c r="D93" s="117"/>
      <c r="E93" s="117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167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</row>
    <row r="94" spans="1:79" ht="15" customHeight="1">
      <c r="A94" s="97"/>
      <c r="B94" s="97" t="s">
        <v>187</v>
      </c>
      <c r="C94" s="97" t="s">
        <v>188</v>
      </c>
      <c r="D94" s="117"/>
      <c r="E94" s="117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</row>
    <row r="95" spans="1:79" ht="15" customHeight="1">
      <c r="A95" s="97"/>
      <c r="B95" s="88"/>
      <c r="C95" s="202" t="s">
        <v>242</v>
      </c>
      <c r="D95" s="117"/>
      <c r="E95" s="117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</row>
    <row r="96" spans="1:79" ht="15" customHeight="1">
      <c r="A96" s="97"/>
      <c r="B96" s="97" t="s">
        <v>118</v>
      </c>
      <c r="C96" s="195" t="s">
        <v>189</v>
      </c>
      <c r="D96" s="117"/>
      <c r="E96" s="117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</row>
    <row r="97" spans="2:79" ht="15" customHeight="1">
      <c r="B97" s="97"/>
      <c r="C97" s="195" t="s">
        <v>190</v>
      </c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</row>
    <row r="98" spans="2:79" ht="15" customHeight="1">
      <c r="B98" s="88" t="s">
        <v>114</v>
      </c>
      <c r="C98" s="88" t="s">
        <v>192</v>
      </c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</row>
    <row r="99" spans="2:79" ht="15" customHeight="1">
      <c r="B99" s="50" t="s">
        <v>191</v>
      </c>
      <c r="C99" s="88" t="s">
        <v>241</v>
      </c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</row>
    <row r="100" spans="2:79" ht="15" customHeight="1">
      <c r="B100" s="50" t="s">
        <v>193</v>
      </c>
      <c r="C100" s="221" t="s">
        <v>229</v>
      </c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</row>
    <row r="101" spans="3:79" ht="15" customHeight="1">
      <c r="C101" s="221" t="s">
        <v>230</v>
      </c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</row>
    <row r="102" spans="3:79" ht="15" customHeight="1">
      <c r="C102" s="221" t="s">
        <v>231</v>
      </c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</row>
    <row r="103" spans="2:79" ht="15" customHeight="1">
      <c r="B103" s="222" t="s">
        <v>234</v>
      </c>
      <c r="C103" s="222" t="s">
        <v>233</v>
      </c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</row>
    <row r="104" spans="2:79" ht="15" customHeight="1">
      <c r="B104" s="220" t="s">
        <v>235</v>
      </c>
      <c r="C104" s="220" t="s">
        <v>236</v>
      </c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</row>
    <row r="105" spans="47:79" ht="15" customHeight="1"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</row>
    <row r="106" spans="47:79" ht="15" customHeight="1"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</row>
    <row r="107" spans="47:79" ht="15" customHeight="1"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</row>
    <row r="108" spans="47:79" ht="15" customHeight="1"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</row>
    <row r="109" spans="47:79" ht="15" customHeight="1"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</row>
    <row r="110" spans="47:79" ht="15" customHeight="1"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</row>
    <row r="111" spans="47:79" ht="15" customHeight="1"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</row>
    <row r="112" spans="47:79" ht="15" customHeight="1"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</row>
    <row r="113" spans="47:79" ht="15" customHeight="1"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</row>
    <row r="114" spans="47:79" ht="15" customHeight="1"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</row>
    <row r="115" spans="47:79" ht="15" customHeight="1"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</row>
    <row r="116" spans="47:79" ht="15" customHeight="1"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</row>
    <row r="117" spans="47:79" ht="15" customHeight="1"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</row>
    <row r="118" spans="47:79" ht="15" customHeight="1"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</row>
    <row r="119" spans="47:79" ht="15" customHeight="1"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</row>
    <row r="120" spans="47:79" ht="15" customHeight="1"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</row>
    <row r="121" spans="47:79" ht="15" customHeight="1"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</row>
    <row r="122" spans="47:79" ht="15" customHeight="1"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</row>
    <row r="123" spans="47:79" ht="15" customHeight="1"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</row>
    <row r="124" spans="47:79" ht="15" customHeight="1"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</row>
    <row r="125" spans="47:79" ht="15" customHeight="1">
      <c r="AU125" s="168"/>
      <c r="AV125" s="168"/>
      <c r="AW125" s="168"/>
      <c r="AX125" s="168"/>
      <c r="AY125" s="168"/>
      <c r="AZ125" s="168"/>
      <c r="BA125" s="168"/>
      <c r="BB125" s="168"/>
      <c r="BC125" s="168"/>
      <c r="BD125" s="168"/>
      <c r="BE125" s="168"/>
      <c r="BF125" s="168"/>
      <c r="BG125" s="168"/>
      <c r="BH125" s="168"/>
      <c r="BI125" s="168"/>
      <c r="BJ125" s="168"/>
      <c r="BK125" s="168"/>
      <c r="BL125" s="168"/>
      <c r="BM125" s="168"/>
      <c r="BN125" s="168"/>
      <c r="BO125" s="168"/>
      <c r="BP125" s="168"/>
      <c r="BQ125" s="168"/>
      <c r="BR125" s="168"/>
      <c r="BS125" s="168"/>
      <c r="BT125" s="168"/>
      <c r="BU125" s="168"/>
      <c r="BV125" s="168"/>
      <c r="BW125" s="168"/>
      <c r="BX125" s="168"/>
      <c r="BY125" s="168"/>
      <c r="BZ125" s="168"/>
      <c r="CA125" s="168"/>
    </row>
    <row r="126" spans="47:79" ht="15" customHeight="1"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8"/>
      <c r="BW126" s="168"/>
      <c r="BX126" s="168"/>
      <c r="BY126" s="168"/>
      <c r="BZ126" s="168"/>
      <c r="CA126" s="168"/>
    </row>
    <row r="127" spans="47:79" ht="15" customHeight="1"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68"/>
      <c r="BU127" s="168"/>
      <c r="BV127" s="168"/>
      <c r="BW127" s="168"/>
      <c r="BX127" s="168"/>
      <c r="BY127" s="168"/>
      <c r="BZ127" s="168"/>
      <c r="CA127" s="168"/>
    </row>
    <row r="128" spans="47:79" ht="15" customHeight="1"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</row>
    <row r="129" spans="47:79" ht="15" customHeight="1"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</row>
    <row r="130" spans="47:79" ht="15" customHeight="1"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  <c r="BO130" s="168"/>
      <c r="BP130" s="168"/>
      <c r="BQ130" s="168"/>
      <c r="BR130" s="168"/>
      <c r="BS130" s="168"/>
      <c r="BT130" s="168"/>
      <c r="BU130" s="168"/>
      <c r="BV130" s="168"/>
      <c r="BW130" s="168"/>
      <c r="BX130" s="168"/>
      <c r="BY130" s="168"/>
      <c r="BZ130" s="168"/>
      <c r="CA130" s="168"/>
    </row>
    <row r="131" spans="47:79" ht="15" customHeight="1"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</row>
    <row r="132" spans="47:79" ht="15" customHeight="1"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</row>
    <row r="133" spans="47:79" ht="15" customHeight="1"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</row>
    <row r="134" spans="47:79" ht="15" customHeight="1"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</row>
    <row r="135" spans="47:79" ht="15" customHeight="1"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</row>
    <row r="136" spans="47:79" ht="15" customHeight="1"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</row>
    <row r="137" spans="47:79" ht="15" customHeight="1"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</row>
    <row r="138" spans="47:79" ht="15" customHeight="1"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</row>
    <row r="139" spans="47:79" ht="15" customHeight="1"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</row>
    <row r="140" spans="47:79" ht="15" customHeight="1"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  <c r="CA140" s="168"/>
    </row>
    <row r="141" spans="47:79" ht="15" customHeight="1"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  <c r="BS141" s="168"/>
      <c r="BT141" s="168"/>
      <c r="BU141" s="168"/>
      <c r="BV141" s="168"/>
      <c r="BW141" s="168"/>
      <c r="BX141" s="168"/>
      <c r="BY141" s="168"/>
      <c r="BZ141" s="168"/>
      <c r="CA141" s="168"/>
    </row>
    <row r="142" spans="47:79" ht="15" customHeight="1"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  <c r="BQ142" s="168"/>
      <c r="BR142" s="168"/>
      <c r="BS142" s="168"/>
      <c r="BT142" s="168"/>
      <c r="BU142" s="168"/>
      <c r="BV142" s="168"/>
      <c r="BW142" s="168"/>
      <c r="BX142" s="168"/>
      <c r="BY142" s="168"/>
      <c r="BZ142" s="168"/>
      <c r="CA142" s="168"/>
    </row>
    <row r="143" spans="47:79" ht="15" customHeight="1"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  <c r="CA143" s="168"/>
    </row>
    <row r="144" spans="47:79" ht="15" customHeight="1"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</row>
    <row r="145" spans="47:79" ht="15" customHeight="1"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  <c r="BQ145" s="168"/>
      <c r="BR145" s="168"/>
      <c r="BS145" s="168"/>
      <c r="BT145" s="168"/>
      <c r="BU145" s="168"/>
      <c r="BV145" s="168"/>
      <c r="BW145" s="168"/>
      <c r="BX145" s="168"/>
      <c r="BY145" s="168"/>
      <c r="BZ145" s="168"/>
      <c r="CA145" s="168"/>
    </row>
    <row r="146" spans="47:79" ht="15" customHeight="1"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  <c r="BS146" s="168"/>
      <c r="BT146" s="168"/>
      <c r="BU146" s="168"/>
      <c r="BV146" s="168"/>
      <c r="BW146" s="168"/>
      <c r="BX146" s="168"/>
      <c r="BY146" s="168"/>
      <c r="BZ146" s="168"/>
      <c r="CA146" s="168"/>
    </row>
    <row r="147" spans="47:79" ht="15" customHeight="1"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</row>
  </sheetData>
  <mergeCells count="10">
    <mergeCell ref="H10:K10"/>
    <mergeCell ref="J2:L2"/>
    <mergeCell ref="D4:E4"/>
    <mergeCell ref="U8:V8"/>
    <mergeCell ref="U9:V9"/>
    <mergeCell ref="D65:E65"/>
    <mergeCell ref="U12:V12"/>
    <mergeCell ref="U13:V13"/>
    <mergeCell ref="U14:V14"/>
    <mergeCell ref="J63:L63"/>
  </mergeCells>
  <printOptions/>
  <pageMargins left="0.75" right="0.75" top="1" bottom="1" header="0.5" footer="0.5"/>
  <pageSetup horizontalDpi="600" verticalDpi="600" orientation="portrait" paperSize="9" scale="67" r:id="rId2"/>
  <rowBreaks count="1" manualBreakCount="1">
    <brk id="61" max="255" man="1"/>
  </rowBreaks>
  <colBreaks count="1" manualBreakCount="1">
    <brk id="23" max="65535" man="1"/>
  </colBreaks>
  <ignoredErrors>
    <ignoredError sqref="P4 H8:K9 D12:L12" numberStoredAsText="1"/>
    <ignoredError sqref="B14:B15 D14:E15 C14" twoDigitTextYear="1"/>
    <ignoredError sqref="C1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dcterms:created xsi:type="dcterms:W3CDTF">2007-10-23T19:10:32Z</dcterms:created>
  <dcterms:modified xsi:type="dcterms:W3CDTF">2010-09-07T12:11:57Z</dcterms:modified>
  <cp:category/>
  <cp:version/>
  <cp:contentType/>
  <cp:contentStatus/>
</cp:coreProperties>
</file>