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0815" windowHeight="9210" activeTab="0"/>
  </bookViews>
  <sheets>
    <sheet name="JC01" sheetId="1" r:id="rId1"/>
  </sheets>
  <definedNames>
    <definedName name="_Regression_Int" localSheetId="0" hidden="1">1</definedName>
    <definedName name="_xlnm.Print_Area" localSheetId="0">'JC01'!$A$1:$W$79</definedName>
  </definedNames>
  <calcPr fullCalcOnLoad="1"/>
</workbook>
</file>

<file path=xl/sharedStrings.xml><?xml version="1.0" encoding="utf-8"?>
<sst xmlns="http://schemas.openxmlformats.org/spreadsheetml/2006/main" count="249" uniqueCount="186">
  <si>
    <t>Title</t>
  </si>
  <si>
    <t xml:space="preserve"> </t>
  </si>
  <si>
    <t>Doc.no.</t>
  </si>
  <si>
    <t>Operator</t>
  </si>
  <si>
    <t>Sec.no.</t>
  </si>
  <si>
    <t>Project</t>
  </si>
  <si>
    <t>Rev.no.</t>
  </si>
  <si>
    <t>Rev.date</t>
  </si>
  <si>
    <t>Page:    Of:</t>
  </si>
  <si>
    <t>Piping Class Sheet:</t>
  </si>
  <si>
    <t>JC01</t>
  </si>
  <si>
    <t>5000</t>
  </si>
  <si>
    <t>psi</t>
  </si>
  <si>
    <t>DESIGN CODE:</t>
  </si>
  <si>
    <t>Corr. Allow:</t>
  </si>
  <si>
    <t>mm</t>
  </si>
  <si>
    <t>Maximum Design Pressure:</t>
  </si>
  <si>
    <t>Barg</t>
  </si>
  <si>
    <t>345</t>
  </si>
  <si>
    <t>At Temperature:</t>
  </si>
  <si>
    <t>°C</t>
  </si>
  <si>
    <t>-29</t>
  </si>
  <si>
    <t>38</t>
  </si>
  <si>
    <t>100</t>
  </si>
  <si>
    <t>Nom.Size(in)</t>
  </si>
  <si>
    <t>2</t>
  </si>
  <si>
    <t>3</t>
  </si>
  <si>
    <t>4</t>
  </si>
  <si>
    <t>5</t>
  </si>
  <si>
    <t>6</t>
  </si>
  <si>
    <t>Dia.(mm)</t>
  </si>
  <si>
    <t>60.3</t>
  </si>
  <si>
    <t>88.9</t>
  </si>
  <si>
    <t>114.3</t>
  </si>
  <si>
    <t>141.3</t>
  </si>
  <si>
    <t>168.3</t>
  </si>
  <si>
    <t>219.1</t>
  </si>
  <si>
    <t>273.1</t>
  </si>
  <si>
    <t>323.8</t>
  </si>
  <si>
    <t>Wall th.(mm)</t>
  </si>
  <si>
    <t>11.07</t>
  </si>
  <si>
    <t>15.24</t>
  </si>
  <si>
    <t>17.12</t>
  </si>
  <si>
    <t>19.05</t>
  </si>
  <si>
    <t>21.95</t>
  </si>
  <si>
    <t>28.0</t>
  </si>
  <si>
    <t>35.0</t>
  </si>
  <si>
    <t>41.0</t>
  </si>
  <si>
    <t>Schedule</t>
  </si>
  <si>
    <t>c)</t>
  </si>
  <si>
    <t>XXS</t>
  </si>
  <si>
    <t>-</t>
  </si>
  <si>
    <t>WALL THICKNESS UNDER TOLERANCES:</t>
  </si>
  <si>
    <t>-12.5</t>
  </si>
  <si>
    <t>%</t>
  </si>
  <si>
    <t>a)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</si>
  <si>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</si>
  <si>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</si>
  <si>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</si>
  <si>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</si>
  <si>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</si>
  <si>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</si>
  <si>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</si>
  <si>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</si>
  <si>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</si>
  <si>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</si>
  <si>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</si>
  <si>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</si>
  <si>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Smls, BE</t>
  </si>
  <si>
    <t>C22</t>
  </si>
  <si>
    <t>BENDING</t>
  </si>
  <si>
    <t>FITTINGS</t>
  </si>
  <si>
    <t>Reducers only</t>
  </si>
  <si>
    <t>A860 WPHY52</t>
  </si>
  <si>
    <t>C21</t>
  </si>
  <si>
    <t>Manufacturers standard</t>
  </si>
  <si>
    <t>b)</t>
  </si>
  <si>
    <t>Manifold fittings</t>
  </si>
  <si>
    <t>EMF1</t>
  </si>
  <si>
    <t>BRANCHES</t>
  </si>
  <si>
    <t>Olets</t>
  </si>
  <si>
    <t>A694 F52</t>
  </si>
  <si>
    <t>EBR6</t>
  </si>
  <si>
    <t xml:space="preserve"> As fittings</t>
  </si>
  <si>
    <t>FLANGES</t>
  </si>
  <si>
    <t>API 6A type 6B</t>
  </si>
  <si>
    <t>API 6A 45K</t>
  </si>
  <si>
    <t>C23</t>
  </si>
  <si>
    <t>FLG BLIND</t>
  </si>
  <si>
    <t>API 6A 60K</t>
  </si>
  <si>
    <t>X04</t>
  </si>
  <si>
    <t>AISI 4130</t>
  </si>
  <si>
    <t>LINE BLINDS</t>
  </si>
  <si>
    <t>Spectacle blind</t>
  </si>
  <si>
    <t>A516 Gr 70</t>
  </si>
  <si>
    <t>C11</t>
  </si>
  <si>
    <t>ELB2</t>
  </si>
  <si>
    <t>MECH.JOINT</t>
  </si>
  <si>
    <t>Gray type</t>
  </si>
  <si>
    <t>Hub</t>
  </si>
  <si>
    <t>Clamp</t>
  </si>
  <si>
    <t>X02</t>
  </si>
  <si>
    <t>Seal Ring</t>
  </si>
  <si>
    <t>BOLTING</t>
  </si>
  <si>
    <t>Stud bolts galv.</t>
  </si>
  <si>
    <t>A320 L7</t>
  </si>
  <si>
    <t>Hex. nuts galv.</t>
  </si>
  <si>
    <t>A194 7</t>
  </si>
  <si>
    <t>to ASTM A153</t>
  </si>
  <si>
    <t>GASKET</t>
  </si>
  <si>
    <t>API 6A type R</t>
  </si>
  <si>
    <t>HAMMERLUG</t>
  </si>
  <si>
    <t>Figure 1002</t>
  </si>
  <si>
    <t>UNIONS</t>
  </si>
  <si>
    <t>MALE BLANK</t>
  </si>
  <si>
    <t>Figure 1003</t>
  </si>
  <si>
    <t>Misaligning</t>
  </si>
  <si>
    <t>NOTES:</t>
  </si>
  <si>
    <t>The tolerance is used for design and is not part of the purchase specification</t>
  </si>
  <si>
    <t>For sizes 0.75"-1.5" use piping class GC10</t>
  </si>
  <si>
    <t>d)</t>
  </si>
  <si>
    <t>2"=2 1/16", 3"=3 1/8", 4"=4 1/16", 5"=5 1/8", 6"=7 1/16"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</si>
  <si>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</si>
  <si>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</si>
  <si>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</si>
  <si>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</si>
  <si>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</si>
  <si>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</si>
  <si>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</si>
  <si>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</si>
  <si>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 xml:space="preserve">             </t>
  </si>
  <si>
    <t>GATE</t>
  </si>
  <si>
    <t>GTJC40J</t>
  </si>
  <si>
    <t>Through conduit, slab gate, RTJ</t>
  </si>
  <si>
    <t>GLOBE</t>
  </si>
  <si>
    <t>GBJC10J</t>
  </si>
  <si>
    <t>RTJ</t>
  </si>
  <si>
    <t>CHECK</t>
  </si>
  <si>
    <t>CHJC20J</t>
  </si>
  <si>
    <t>Swing type, RTJ</t>
  </si>
  <si>
    <t>PLUG</t>
  </si>
  <si>
    <t>PGJC40J</t>
  </si>
  <si>
    <t>PGJC41J</t>
  </si>
  <si>
    <t>Piping and Valve Specification</t>
  </si>
  <si>
    <t>ASME B16.9</t>
  </si>
  <si>
    <t>e)</t>
  </si>
  <si>
    <t>X08</t>
  </si>
  <si>
    <t>C100</t>
  </si>
  <si>
    <t>NMJ1 /</t>
  </si>
  <si>
    <t>NMJ3</t>
  </si>
  <si>
    <t>NAF2</t>
  </si>
  <si>
    <t>NBO1</t>
  </si>
  <si>
    <t xml:space="preserve">Octagonal ring </t>
  </si>
  <si>
    <t>AISI 316</t>
  </si>
  <si>
    <t>A487 1B</t>
  </si>
  <si>
    <t>for &lt; 4" shall be accepted by COMPANY.</t>
  </si>
  <si>
    <t>For pipe sizes &lt; 4" 22Cr duplex PCS shall be employed. Use of c-steel</t>
  </si>
  <si>
    <t>f)</t>
  </si>
  <si>
    <t>NGA3</t>
  </si>
  <si>
    <t>1,0</t>
  </si>
  <si>
    <t>EBR6/</t>
  </si>
  <si>
    <t>NOL1</t>
  </si>
  <si>
    <t>g)</t>
  </si>
  <si>
    <t xml:space="preserve">PIPE SIZE AND WALL THICKNESS  </t>
  </si>
  <si>
    <t>Only to be used when connecting to equipment</t>
  </si>
  <si>
    <t>Material Selection : TCD 4650</t>
  </si>
  <si>
    <t>1.5</t>
  </si>
  <si>
    <t>h)</t>
  </si>
  <si>
    <t>Use in lines that are subject to scaling</t>
  </si>
  <si>
    <t>Deleted</t>
  </si>
  <si>
    <t>5000 PSI RTJ WN</t>
  </si>
  <si>
    <t>Complete with stud bolts and spherical nuts.</t>
  </si>
  <si>
    <t>i)</t>
  </si>
  <si>
    <t>A182 F53/F55</t>
  </si>
  <si>
    <t>D54</t>
  </si>
  <si>
    <t>j)</t>
  </si>
  <si>
    <t>Pipe class to be used for maintenance of existing systems only</t>
  </si>
  <si>
    <t>ISO 3183 L360 (API 5L X52)</t>
  </si>
  <si>
    <t>ISO 4200</t>
  </si>
  <si>
    <t xml:space="preserve">ASME B31.3 </t>
  </si>
  <si>
    <t>See page 2</t>
  </si>
  <si>
    <t>05</t>
  </si>
  <si>
    <t>01.10.2010</t>
  </si>
  <si>
    <t>f) j)</t>
  </si>
  <si>
    <r>
      <t>ASME B36.10</t>
    </r>
    <r>
      <rPr>
        <sz val="12"/>
        <color indexed="10"/>
        <rFont val="Times New Roman"/>
        <family val="1"/>
      </rPr>
      <t>M</t>
    </r>
  </si>
  <si>
    <t>A788 AISI 4140</t>
  </si>
</sst>
</file>

<file path=xl/styles.xml><?xml version="1.0" encoding="utf-8"?>
<styleSheet xmlns="http://schemas.openxmlformats.org/spreadsheetml/2006/main">
  <numFmts count="2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General_)"/>
    <numFmt numFmtId="173" formatCode="dd/mm/yy_)"/>
    <numFmt numFmtId="174" formatCode="0.0_)"/>
    <numFmt numFmtId="175" formatCode="\ General"/>
    <numFmt numFmtId="176" formatCode="0.0"/>
    <numFmt numFmtId="177" formatCode="[Red]General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2"/>
      <name val="Wingdings"/>
      <family val="0"/>
    </font>
    <font>
      <u val="single"/>
      <sz val="9"/>
      <name val="Times New Roman"/>
      <family val="0"/>
    </font>
    <font>
      <b/>
      <i/>
      <sz val="12"/>
      <name val="Times New Roman"/>
      <family val="0"/>
    </font>
    <font>
      <sz val="12"/>
      <name val="Courie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2"/>
      <color indexed="10"/>
      <name val="Times New Roman"/>
      <family val="1"/>
    </font>
    <font>
      <sz val="10"/>
      <color indexed="10"/>
      <name val="Courier"/>
      <family val="0"/>
    </font>
    <font>
      <sz val="12"/>
      <color indexed="10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2" fontId="0" fillId="0" borderId="0">
      <alignment/>
      <protection/>
    </xf>
    <xf numFmtId="9" fontId="4" fillId="0" borderId="0" applyFont="0" applyFill="0" applyBorder="0" applyAlignment="0" applyProtection="0"/>
  </cellStyleXfs>
  <cellXfs count="209">
    <xf numFmtId="172" fontId="0" fillId="0" borderId="0" xfId="0" applyAlignment="1">
      <alignment/>
    </xf>
    <xf numFmtId="172" fontId="5" fillId="0" borderId="0" xfId="0" applyFont="1" applyAlignment="1" applyProtection="1">
      <alignment vertical="center"/>
      <protection/>
    </xf>
    <xf numFmtId="172" fontId="5" fillId="0" borderId="0" xfId="0" applyFont="1" applyAlignment="1" applyProtection="1">
      <alignment/>
      <protection/>
    </xf>
    <xf numFmtId="172" fontId="6" fillId="0" borderId="1" xfId="0" applyFont="1" applyBorder="1" applyAlignment="1" applyProtection="1">
      <alignment horizontal="left" vertical="center"/>
      <protection/>
    </xf>
    <xf numFmtId="172" fontId="6" fillId="0" borderId="2" xfId="0" applyFont="1" applyBorder="1" applyAlignment="1" applyProtection="1">
      <alignment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7" fillId="0" borderId="4" xfId="0" applyFont="1" applyBorder="1" applyAlignment="1" applyProtection="1">
      <alignment horizontal="left" vertical="center"/>
      <protection/>
    </xf>
    <xf numFmtId="172" fontId="7" fillId="0" borderId="5" xfId="0" applyFont="1" applyBorder="1" applyAlignment="1" applyProtection="1">
      <alignment vertical="center"/>
      <protection/>
    </xf>
    <xf numFmtId="172" fontId="7" fillId="0" borderId="4" xfId="0" applyFont="1" applyBorder="1" applyAlignment="1" applyProtection="1" quotePrefix="1">
      <alignment horizontal="left" vertical="center"/>
      <protection/>
    </xf>
    <xf numFmtId="172" fontId="7" fillId="0" borderId="5" xfId="0" applyFont="1" applyBorder="1" applyAlignment="1" applyProtection="1" quotePrefix="1">
      <alignment horizontal="left" vertical="center"/>
      <protection/>
    </xf>
    <xf numFmtId="172" fontId="7" fillId="0" borderId="6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 quotePrefix="1">
      <alignment horizontal="right" vertical="center"/>
      <protection/>
    </xf>
    <xf numFmtId="173" fontId="7" fillId="0" borderId="5" xfId="0" applyNumberFormat="1" applyFont="1" applyBorder="1" applyAlignment="1" applyProtection="1">
      <alignment vertical="center"/>
      <protection/>
    </xf>
    <xf numFmtId="172" fontId="7" fillId="0" borderId="4" xfId="0" applyFont="1" applyBorder="1" applyAlignment="1" applyProtection="1">
      <alignment horizontal="right" vertical="center"/>
      <protection/>
    </xf>
    <xf numFmtId="172" fontId="7" fillId="0" borderId="6" xfId="0" applyFont="1" applyBorder="1" applyAlignment="1" applyProtection="1">
      <alignment horizontal="right" vertical="center"/>
      <protection/>
    </xf>
    <xf numFmtId="172" fontId="7" fillId="0" borderId="0" xfId="0" applyFont="1" applyBorder="1" applyAlignment="1" applyProtection="1">
      <alignment horizontal="left" vertical="center"/>
      <protection/>
    </xf>
    <xf numFmtId="172" fontId="7" fillId="0" borderId="0" xfId="0" applyFont="1" applyBorder="1" applyAlignment="1" applyProtection="1">
      <alignment vertical="center"/>
      <protection/>
    </xf>
    <xf numFmtId="172" fontId="7" fillId="0" borderId="0" xfId="0" applyFont="1" applyBorder="1" applyAlignment="1" applyProtection="1" quotePrefix="1">
      <alignment horizontal="left" vertical="center"/>
      <protection/>
    </xf>
    <xf numFmtId="173" fontId="7" fillId="0" borderId="0" xfId="0" applyNumberFormat="1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5" fillId="0" borderId="9" xfId="0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vertical="center"/>
      <protection/>
    </xf>
    <xf numFmtId="176" fontId="7" fillId="0" borderId="9" xfId="0" applyNumberFormat="1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vertical="center"/>
      <protection/>
    </xf>
    <xf numFmtId="172" fontId="0" fillId="0" borderId="10" xfId="0" applyBorder="1" applyAlignment="1" applyProtection="1">
      <alignment vertical="center"/>
      <protection/>
    </xf>
    <xf numFmtId="172" fontId="7" fillId="0" borderId="9" xfId="0" applyFont="1" applyBorder="1" applyAlignment="1" applyProtection="1" quotePrefix="1">
      <alignment horizontal="left" vertical="center"/>
      <protection/>
    </xf>
    <xf numFmtId="172" fontId="5" fillId="0" borderId="10" xfId="0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left" vertical="center"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2" fontId="5" fillId="0" borderId="4" xfId="0" applyFont="1" applyBorder="1" applyAlignment="1" applyProtection="1">
      <alignment horizontal="left"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4" xfId="0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left" vertical="center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0" fontId="8" fillId="0" borderId="4" xfId="0" applyNumberFormat="1" applyFont="1" applyBorder="1" applyAlignment="1" applyProtection="1">
      <alignment horizontal="left" vertical="center"/>
      <protection/>
    </xf>
    <xf numFmtId="0" fontId="8" fillId="0" borderId="8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horizontal="centerContinuous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right" vertical="center"/>
      <protection/>
    </xf>
    <xf numFmtId="2" fontId="5" fillId="0" borderId="0" xfId="0" applyNumberFormat="1" applyFont="1" applyAlignment="1" applyProtection="1" quotePrefix="1">
      <alignment horizontal="left" vertical="center"/>
      <protection/>
    </xf>
    <xf numFmtId="172" fontId="5" fillId="0" borderId="0" xfId="0" applyFont="1" applyAlignment="1" applyProtection="1" quotePrefix="1">
      <alignment horizontal="left"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172" fontId="5" fillId="0" borderId="3" xfId="0" applyFont="1" applyBorder="1" applyAlignment="1" applyProtection="1">
      <alignment vertical="center"/>
      <protection/>
    </xf>
    <xf numFmtId="172" fontId="5" fillId="0" borderId="2" xfId="0" applyFont="1" applyBorder="1" applyAlignment="1" applyProtection="1">
      <alignment vertical="center"/>
      <protection/>
    </xf>
    <xf numFmtId="0" fontId="10" fillId="0" borderId="1" xfId="0" applyNumberFormat="1" applyFont="1" applyBorder="1" applyAlignment="1" applyProtection="1" quotePrefix="1">
      <alignment horizontal="centerContinuous" vertical="center"/>
      <protection/>
    </xf>
    <xf numFmtId="0" fontId="10" fillId="0" borderId="3" xfId="0" applyNumberFormat="1" applyFont="1" applyBorder="1" applyAlignment="1" applyProtection="1">
      <alignment horizontal="centerContinuous" vertical="center"/>
      <protection/>
    </xf>
    <xf numFmtId="172" fontId="5" fillId="0" borderId="2" xfId="0" applyFont="1" applyBorder="1" applyAlignment="1" applyProtection="1">
      <alignment horizontal="left"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vertical="center"/>
      <protection/>
    </xf>
    <xf numFmtId="0" fontId="10" fillId="0" borderId="7" xfId="0" applyNumberFormat="1" applyFont="1" applyBorder="1" applyAlignment="1" applyProtection="1">
      <alignment horizontal="left" vertical="center"/>
      <protection/>
    </xf>
    <xf numFmtId="0" fontId="10" fillId="0" borderId="13" xfId="0" applyNumberFormat="1" applyFont="1" applyBorder="1" applyAlignment="1" applyProtection="1">
      <alignment vertical="center"/>
      <protection/>
    </xf>
    <xf numFmtId="172" fontId="5" fillId="0" borderId="4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0" fontId="5" fillId="0" borderId="4" xfId="0" applyNumberFormat="1" applyFont="1" applyBorder="1" applyAlignment="1" applyProtection="1">
      <alignment horizontal="left" vertical="center"/>
      <protection/>
    </xf>
    <xf numFmtId="0" fontId="5" fillId="0" borderId="6" xfId="0" applyNumberFormat="1" applyFont="1" applyBorder="1" applyAlignment="1" applyProtection="1">
      <alignment horizontal="left" vertical="center"/>
      <protection/>
    </xf>
    <xf numFmtId="172" fontId="5" fillId="0" borderId="14" xfId="0" applyFont="1" applyBorder="1" applyAlignment="1" applyProtection="1">
      <alignment vertical="center"/>
      <protection/>
    </xf>
    <xf numFmtId="0" fontId="5" fillId="0" borderId="1" xfId="0" applyNumberFormat="1" applyFont="1" applyBorder="1" applyAlignment="1" applyProtection="1">
      <alignment vertical="center"/>
      <protection/>
    </xf>
    <xf numFmtId="0" fontId="5" fillId="0" borderId="2" xfId="0" applyNumberFormat="1" applyFont="1" applyBorder="1" applyAlignment="1" applyProtection="1">
      <alignment vertical="center"/>
      <protection/>
    </xf>
    <xf numFmtId="172" fontId="11" fillId="0" borderId="2" xfId="0" applyFont="1" applyBorder="1" applyAlignment="1" applyProtection="1" quotePrefix="1">
      <alignment horizontal="left" vertical="center"/>
      <protection/>
    </xf>
    <xf numFmtId="172" fontId="5" fillId="0" borderId="2" xfId="0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172" fontId="5" fillId="0" borderId="12" xfId="0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/>
      <protection/>
    </xf>
    <xf numFmtId="0" fontId="5" fillId="0" borderId="5" xfId="0" applyNumberFormat="1" applyFont="1" applyBorder="1" applyAlignment="1" applyProtection="1">
      <alignment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172" fontId="5" fillId="0" borderId="4" xfId="0" applyFont="1" applyBorder="1" applyAlignment="1" applyProtection="1" quotePrefix="1">
      <alignment horizontal="left" vertical="center"/>
      <protection/>
    </xf>
    <xf numFmtId="172" fontId="0" fillId="0" borderId="0" xfId="0" applyBorder="1" applyAlignment="1" applyProtection="1">
      <alignment vertical="center"/>
      <protection/>
    </xf>
    <xf numFmtId="172" fontId="5" fillId="0" borderId="15" xfId="0" applyFont="1" applyBorder="1" applyAlignment="1" applyProtection="1">
      <alignment vertical="center"/>
      <protection/>
    </xf>
    <xf numFmtId="0" fontId="5" fillId="0" borderId="7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0" fontId="5" fillId="0" borderId="6" xfId="0" applyNumberFormat="1" applyFont="1" applyBorder="1" applyAlignment="1" applyProtection="1">
      <alignment vertical="center"/>
      <protection/>
    </xf>
    <xf numFmtId="172" fontId="0" fillId="0" borderId="6" xfId="0" applyBorder="1" applyAlignment="1" applyProtection="1">
      <alignment vertical="center"/>
      <protection/>
    </xf>
    <xf numFmtId="172" fontId="5" fillId="0" borderId="6" xfId="0" applyFont="1" applyBorder="1" applyAlignment="1" applyProtection="1" quotePrefix="1">
      <alignment horizontal="right" vertical="center"/>
      <protection/>
    </xf>
    <xf numFmtId="0" fontId="5" fillId="0" borderId="7" xfId="0" applyNumberFormat="1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 quotePrefix="1">
      <alignment horizontal="right" vertical="center"/>
      <protection/>
    </xf>
    <xf numFmtId="0" fontId="5" fillId="0" borderId="4" xfId="0" applyNumberFormat="1" applyFont="1" applyBorder="1" applyAlignment="1" applyProtection="1">
      <alignment horizontal="centerContinuous" vertical="center"/>
      <protection/>
    </xf>
    <xf numFmtId="172" fontId="5" fillId="0" borderId="1" xfId="0" applyFont="1" applyBorder="1" applyAlignment="1" applyProtection="1" quotePrefix="1">
      <alignment horizontal="left" vertical="center"/>
      <protection/>
    </xf>
    <xf numFmtId="0" fontId="5" fillId="0" borderId="2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8" xfId="0" applyNumberFormat="1" applyFont="1" applyBorder="1" applyAlignment="1" applyProtection="1">
      <alignment horizontal="centerContinuous" vertical="center"/>
      <protection/>
    </xf>
    <xf numFmtId="0" fontId="5" fillId="0" borderId="10" xfId="0" applyNumberFormat="1" applyFont="1" applyBorder="1" applyAlignment="1" applyProtection="1">
      <alignment horizontal="centerContinuous" vertical="center"/>
      <protection/>
    </xf>
    <xf numFmtId="0" fontId="5" fillId="0" borderId="9" xfId="0" applyNumberFormat="1" applyFont="1" applyBorder="1" applyAlignment="1" applyProtection="1">
      <alignment horizontal="centerContinuous" vertical="center"/>
      <protection/>
    </xf>
    <xf numFmtId="0" fontId="5" fillId="0" borderId="6" xfId="0" applyNumberFormat="1" applyFont="1" applyBorder="1" applyAlignment="1" applyProtection="1">
      <alignment horizontal="centerContinuous" vertical="center"/>
      <protection/>
    </xf>
    <xf numFmtId="0" fontId="5" fillId="0" borderId="5" xfId="0" applyNumberFormat="1" applyFont="1" applyBorder="1" applyAlignment="1" applyProtection="1">
      <alignment horizontal="centerContinuous" vertical="center"/>
      <protection/>
    </xf>
    <xf numFmtId="0" fontId="5" fillId="0" borderId="4" xfId="0" applyNumberFormat="1" applyFont="1" applyBorder="1" applyAlignment="1" applyProtection="1" quotePrefix="1">
      <alignment horizontal="left" vertical="center"/>
      <protection/>
    </xf>
    <xf numFmtId="0" fontId="5" fillId="0" borderId="7" xfId="0" applyNumberFormat="1" applyFont="1" applyBorder="1" applyAlignment="1" applyProtection="1">
      <alignment horizontal="centerContinuous" vertical="center"/>
      <protection/>
    </xf>
    <xf numFmtId="0" fontId="5" fillId="0" borderId="13" xfId="0" applyNumberFormat="1" applyFont="1" applyBorder="1" applyAlignment="1" applyProtection="1">
      <alignment horizontal="centerContinuous" vertical="center"/>
      <protection/>
    </xf>
    <xf numFmtId="0" fontId="5" fillId="0" borderId="0" xfId="0" applyNumberFormat="1" applyFont="1" applyBorder="1" applyAlignment="1" applyProtection="1">
      <alignment horizontal="centerContinuous" vertical="center"/>
      <protection/>
    </xf>
    <xf numFmtId="172" fontId="0" fillId="0" borderId="13" xfId="0" applyBorder="1" applyAlignment="1">
      <alignment/>
    </xf>
    <xf numFmtId="172" fontId="11" fillId="0" borderId="0" xfId="0" applyFont="1" applyBorder="1" applyAlignment="1" applyProtection="1" quotePrefix="1">
      <alignment horizontal="left" vertical="center"/>
      <protection/>
    </xf>
    <xf numFmtId="172" fontId="0" fillId="0" borderId="6" xfId="0" applyBorder="1" applyAlignment="1">
      <alignment/>
    </xf>
    <xf numFmtId="172" fontId="6" fillId="0" borderId="2" xfId="0" applyFont="1" applyBorder="1" applyAlignment="1" applyProtection="1" quotePrefix="1">
      <alignment horizontal="left" vertical="center"/>
      <protection/>
    </xf>
    <xf numFmtId="172" fontId="12" fillId="0" borderId="0" xfId="0" applyFont="1" applyBorder="1" applyAlignment="1" applyProtection="1">
      <alignment vertical="center"/>
      <protection/>
    </xf>
    <xf numFmtId="0" fontId="5" fillId="0" borderId="5" xfId="0" applyNumberFormat="1" applyFont="1" applyBorder="1" applyAlignment="1" applyProtection="1" quotePrefix="1">
      <alignment horizontal="left" vertical="center"/>
      <protection/>
    </xf>
    <xf numFmtId="172" fontId="5" fillId="0" borderId="0" xfId="0" applyFont="1" applyAlignment="1" quotePrefix="1">
      <alignment horizontal="left"/>
    </xf>
    <xf numFmtId="1" fontId="8" fillId="0" borderId="11" xfId="0" applyNumberFormat="1" applyFont="1" applyBorder="1" applyAlignment="1" applyProtection="1" quotePrefix="1">
      <alignment horizontal="center" vertical="center"/>
      <protection/>
    </xf>
    <xf numFmtId="0" fontId="8" fillId="0" borderId="12" xfId="0" applyNumberFormat="1" applyFont="1" applyBorder="1" applyAlignment="1" applyProtection="1" quotePrefix="1">
      <alignment horizontal="center" vertical="center"/>
      <protection/>
    </xf>
    <xf numFmtId="0" fontId="9" fillId="0" borderId="11" xfId="0" applyNumberFormat="1" applyFont="1" applyBorder="1" applyAlignment="1" applyProtection="1" quotePrefix="1">
      <alignment horizontal="center" vertical="center"/>
      <protection/>
    </xf>
    <xf numFmtId="176" fontId="9" fillId="0" borderId="11" xfId="0" applyNumberFormat="1" applyFont="1" applyBorder="1" applyAlignment="1" applyProtection="1" quotePrefix="1">
      <alignment horizontal="center" vertical="center"/>
      <protection/>
    </xf>
    <xf numFmtId="0" fontId="5" fillId="0" borderId="1" xfId="0" applyNumberFormat="1" applyFont="1" applyBorder="1" applyAlignment="1" applyProtection="1" quotePrefix="1">
      <alignment horizontal="left" vertical="center"/>
      <protection/>
    </xf>
    <xf numFmtId="172" fontId="5" fillId="0" borderId="11" xfId="0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 quotePrefix="1">
      <alignment horizontal="left" vertical="center"/>
      <protection/>
    </xf>
    <xf numFmtId="172" fontId="7" fillId="0" borderId="7" xfId="0" applyFont="1" applyBorder="1" applyAlignment="1" applyProtection="1">
      <alignment horizontal="left" vertical="center"/>
      <protection/>
    </xf>
    <xf numFmtId="172" fontId="13" fillId="0" borderId="5" xfId="0" applyFont="1" applyBorder="1" applyAlignment="1" applyProtection="1">
      <alignment vertical="center"/>
      <protection/>
    </xf>
    <xf numFmtId="172" fontId="0" fillId="0" borderId="3" xfId="0" applyFont="1" applyBorder="1" applyAlignment="1">
      <alignment/>
    </xf>
    <xf numFmtId="172" fontId="0" fillId="0" borderId="13" xfId="0" applyFont="1" applyBorder="1" applyAlignment="1">
      <alignment/>
    </xf>
    <xf numFmtId="172" fontId="0" fillId="0" borderId="6" xfId="0" applyFont="1" applyBorder="1" applyAlignment="1" applyProtection="1">
      <alignment vertical="center"/>
      <protection/>
    </xf>
    <xf numFmtId="172" fontId="0" fillId="0" borderId="6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 vertical="center"/>
      <protection/>
    </xf>
    <xf numFmtId="172" fontId="0" fillId="0" borderId="4" xfId="0" applyFont="1" applyBorder="1" applyAlignment="1" applyProtection="1">
      <alignment vertical="center"/>
      <protection/>
    </xf>
    <xf numFmtId="172" fontId="0" fillId="0" borderId="5" xfId="0" applyFont="1" applyBorder="1" applyAlignment="1" applyProtection="1">
      <alignment vertical="center"/>
      <protection/>
    </xf>
    <xf numFmtId="172" fontId="0" fillId="0" borderId="2" xfId="0" applyFont="1" applyBorder="1" applyAlignment="1" applyProtection="1">
      <alignment vertical="center"/>
      <protection/>
    </xf>
    <xf numFmtId="172" fontId="0" fillId="0" borderId="0" xfId="0" applyFont="1" applyBorder="1" applyAlignment="1" applyProtection="1">
      <alignment vertical="center"/>
      <protection/>
    </xf>
    <xf numFmtId="172" fontId="0" fillId="0" borderId="15" xfId="0" applyFont="1" applyBorder="1" applyAlignment="1" applyProtection="1">
      <alignment vertical="center"/>
      <protection/>
    </xf>
    <xf numFmtId="172" fontId="0" fillId="0" borderId="7" xfId="0" applyFont="1" applyBorder="1" applyAlignment="1" applyProtection="1">
      <alignment vertical="center"/>
      <protection/>
    </xf>
    <xf numFmtId="172" fontId="0" fillId="0" borderId="12" xfId="0" applyFont="1" applyBorder="1" applyAlignment="1" applyProtection="1">
      <alignment vertical="center"/>
      <protection/>
    </xf>
    <xf numFmtId="172" fontId="0" fillId="0" borderId="9" xfId="0" applyFont="1" applyBorder="1" applyAlignment="1" applyProtection="1">
      <alignment vertical="center"/>
      <protection/>
    </xf>
    <xf numFmtId="172" fontId="0" fillId="0" borderId="13" xfId="0" applyFont="1" applyBorder="1" applyAlignment="1" applyProtection="1">
      <alignment vertical="center"/>
      <protection/>
    </xf>
    <xf numFmtId="172" fontId="0" fillId="0" borderId="0" xfId="0" applyFont="1" applyBorder="1" applyAlignment="1">
      <alignment/>
    </xf>
    <xf numFmtId="172" fontId="0" fillId="0" borderId="5" xfId="0" applyFont="1" applyBorder="1" applyAlignment="1">
      <alignment/>
    </xf>
    <xf numFmtId="172" fontId="0" fillId="0" borderId="7" xfId="0" applyBorder="1" applyAlignment="1">
      <alignment/>
    </xf>
    <xf numFmtId="172" fontId="0" fillId="0" borderId="0" xfId="0" applyFont="1" applyFill="1" applyBorder="1" applyAlignment="1">
      <alignment/>
    </xf>
    <xf numFmtId="172" fontId="14" fillId="0" borderId="6" xfId="0" applyFont="1" applyBorder="1" applyAlignment="1" applyProtection="1">
      <alignment vertical="center"/>
      <protection/>
    </xf>
    <xf numFmtId="172" fontId="14" fillId="0" borderId="6" xfId="0" applyFont="1" applyBorder="1" applyAlignment="1">
      <alignment/>
    </xf>
    <xf numFmtId="172" fontId="13" fillId="0" borderId="6" xfId="0" applyFont="1" applyBorder="1" applyAlignment="1" applyProtection="1">
      <alignment vertical="center"/>
      <protection/>
    </xf>
    <xf numFmtId="172" fontId="5" fillId="0" borderId="0" xfId="0" applyFont="1" applyAlignment="1">
      <alignment/>
    </xf>
    <xf numFmtId="172" fontId="5" fillId="0" borderId="5" xfId="0" applyFont="1" applyBorder="1" applyAlignment="1" quotePrefix="1">
      <alignment horizontal="left"/>
    </xf>
    <xf numFmtId="172" fontId="5" fillId="0" borderId="0" xfId="0" applyFont="1" applyAlignment="1">
      <alignment/>
    </xf>
    <xf numFmtId="172" fontId="7" fillId="0" borderId="5" xfId="21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6" fillId="0" borderId="1" xfId="0" applyFont="1" applyBorder="1" applyAlignment="1" applyProtection="1">
      <alignment horizontal="left" vertical="center"/>
      <protection/>
    </xf>
    <xf numFmtId="172" fontId="6" fillId="0" borderId="2" xfId="0" applyFont="1" applyBorder="1" applyAlignment="1" applyProtection="1">
      <alignment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17" fillId="0" borderId="2" xfId="0" applyFont="1" applyBorder="1" applyAlignment="1" applyProtection="1">
      <alignment horizontal="left" vertical="center"/>
      <protection/>
    </xf>
    <xf numFmtId="172" fontId="7" fillId="0" borderId="5" xfId="0" applyFont="1" applyBorder="1" applyAlignment="1" applyProtection="1" quotePrefix="1">
      <alignment horizontal="left" vertical="center"/>
      <protection/>
    </xf>
    <xf numFmtId="172" fontId="7" fillId="0" borderId="5" xfId="0" applyFont="1" applyBorder="1" applyAlignment="1" applyProtection="1">
      <alignment vertical="center"/>
      <protection/>
    </xf>
    <xf numFmtId="172" fontId="7" fillId="0" borderId="4" xfId="0" applyFont="1" applyBorder="1" applyAlignment="1" applyProtection="1">
      <alignment horizontal="centerContinuous" vertical="center"/>
      <protection/>
    </xf>
    <xf numFmtId="172" fontId="7" fillId="0" borderId="6" xfId="0" applyFont="1" applyBorder="1" applyAlignment="1" applyProtection="1">
      <alignment horizontal="centerContinuous" vertical="center"/>
      <protection/>
    </xf>
    <xf numFmtId="172" fontId="6" fillId="0" borderId="7" xfId="0" applyFont="1" applyBorder="1" applyAlignment="1" applyProtection="1" quotePrefix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13" xfId="0" applyFont="1" applyBorder="1" applyAlignment="1" applyProtection="1">
      <alignment vertical="center"/>
      <protection/>
    </xf>
    <xf numFmtId="172" fontId="6" fillId="0" borderId="0" xfId="0" applyFont="1" applyBorder="1" applyAlignment="1" applyProtection="1">
      <alignment horizontal="left" vertical="center"/>
      <protection/>
    </xf>
    <xf numFmtId="172" fontId="7" fillId="0" borderId="4" xfId="0" applyFont="1" applyBorder="1" applyAlignment="1" applyProtection="1" quotePrefix="1">
      <alignment horizontal="left" vertical="center"/>
      <protection/>
    </xf>
    <xf numFmtId="172" fontId="5" fillId="0" borderId="0" xfId="21" applyFont="1" applyProtection="1">
      <alignment/>
      <protection/>
    </xf>
    <xf numFmtId="172" fontId="7" fillId="0" borderId="9" xfId="0" applyFont="1" applyBorder="1" applyAlignment="1" applyProtection="1">
      <alignment horizontal="left" vertical="center"/>
      <protection/>
    </xf>
    <xf numFmtId="172" fontId="18" fillId="0" borderId="3" xfId="0" applyFont="1" applyBorder="1" applyAlignment="1" applyProtection="1">
      <alignment horizontal="right" vertical="center"/>
      <protection/>
    </xf>
    <xf numFmtId="172" fontId="19" fillId="0" borderId="4" xfId="0" applyFont="1" applyBorder="1" applyAlignment="1" applyProtection="1" quotePrefix="1">
      <alignment horizontal="centerContinuous" vertical="center"/>
      <protection/>
    </xf>
    <xf numFmtId="172" fontId="19" fillId="0" borderId="6" xfId="0" applyFont="1" applyBorder="1" applyAlignment="1" applyProtection="1">
      <alignment horizontal="centerContinuous" vertical="center"/>
      <protection/>
    </xf>
    <xf numFmtId="172" fontId="19" fillId="0" borderId="5" xfId="0" applyFont="1" applyBorder="1" applyAlignment="1" applyProtection="1" quotePrefix="1">
      <alignment horizontal="left" vertical="center"/>
      <protection/>
    </xf>
    <xf numFmtId="172" fontId="19" fillId="0" borderId="5" xfId="0" applyFont="1" applyBorder="1" applyAlignment="1" applyProtection="1">
      <alignment vertical="center"/>
      <protection/>
    </xf>
    <xf numFmtId="0" fontId="5" fillId="0" borderId="14" xfId="0" applyNumberFormat="1" applyFont="1" applyBorder="1" applyAlignment="1" applyProtection="1" quotePrefix="1">
      <alignment horizontal="left" vertical="center"/>
      <protection/>
    </xf>
    <xf numFmtId="172" fontId="0" fillId="0" borderId="10" xfId="0" applyFont="1" applyBorder="1" applyAlignment="1" applyProtection="1">
      <alignment vertical="center"/>
      <protection/>
    </xf>
    <xf numFmtId="0" fontId="5" fillId="0" borderId="8" xfId="0" applyNumberFormat="1" applyFont="1" applyBorder="1" applyAlignment="1" applyProtection="1" quotePrefix="1">
      <alignment horizontal="left" vertical="center"/>
      <protection/>
    </xf>
    <xf numFmtId="172" fontId="0" fillId="0" borderId="10" xfId="0" applyFont="1" applyBorder="1" applyAlignment="1">
      <alignment/>
    </xf>
    <xf numFmtId="172" fontId="5" fillId="0" borderId="9" xfId="0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horizontal="right" vertical="center"/>
      <protection/>
    </xf>
    <xf numFmtId="172" fontId="5" fillId="0" borderId="6" xfId="0" applyFont="1" applyBorder="1" applyAlignment="1" applyProtection="1">
      <alignment horizontal="right" vertical="center"/>
      <protection/>
    </xf>
    <xf numFmtId="172" fontId="5" fillId="0" borderId="0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9" xfId="0" applyFont="1" applyBorder="1" applyAlignment="1">
      <alignment vertical="center"/>
    </xf>
    <xf numFmtId="172" fontId="20" fillId="0" borderId="5" xfId="0" applyFont="1" applyBorder="1" applyAlignment="1" applyProtection="1">
      <alignment vertical="center"/>
      <protection/>
    </xf>
    <xf numFmtId="172" fontId="18" fillId="0" borderId="5" xfId="0" applyFont="1" applyBorder="1" applyAlignment="1" applyProtection="1">
      <alignment vertical="center"/>
      <protection/>
    </xf>
    <xf numFmtId="0" fontId="18" fillId="0" borderId="5" xfId="0" applyNumberFormat="1" applyFont="1" applyBorder="1" applyAlignment="1" applyProtection="1">
      <alignment vertical="center"/>
      <protection/>
    </xf>
    <xf numFmtId="172" fontId="18" fillId="0" borderId="5" xfId="0" applyFont="1" applyBorder="1" applyAlignment="1" applyProtection="1" quotePrefix="1">
      <alignment horizontal="left" vertical="center"/>
      <protection/>
    </xf>
    <xf numFmtId="172" fontId="18" fillId="0" borderId="6" xfId="0" applyFont="1" applyBorder="1" applyAlignment="1" applyProtection="1">
      <alignment vertical="center"/>
      <protection/>
    </xf>
    <xf numFmtId="172" fontId="21" fillId="0" borderId="5" xfId="0" applyFont="1" applyBorder="1" applyAlignment="1" applyProtection="1">
      <alignment vertical="center"/>
      <protection/>
    </xf>
    <xf numFmtId="172" fontId="18" fillId="0" borderId="14" xfId="0" applyFont="1" applyBorder="1" applyAlignment="1" applyProtection="1">
      <alignment vertical="center"/>
      <protection/>
    </xf>
    <xf numFmtId="172" fontId="18" fillId="2" borderId="7" xfId="0" applyFont="1" applyFill="1" applyBorder="1" applyAlignment="1" applyProtection="1">
      <alignment horizontal="left" vertical="center"/>
      <protection/>
    </xf>
    <xf numFmtId="172" fontId="18" fillId="0" borderId="4" xfId="0" applyFont="1" applyBorder="1" applyAlignment="1" applyProtection="1">
      <alignment horizontal="left" vertical="center"/>
      <protection/>
    </xf>
    <xf numFmtId="172" fontId="18" fillId="0" borderId="12" xfId="0" applyFont="1" applyBorder="1" applyAlignment="1" applyProtection="1">
      <alignment vertical="center"/>
      <protection/>
    </xf>
    <xf numFmtId="0" fontId="18" fillId="0" borderId="4" xfId="0" applyNumberFormat="1" applyFont="1" applyBorder="1" applyAlignment="1" applyProtection="1" quotePrefix="1">
      <alignment horizontal="left" vertical="center"/>
      <protection/>
    </xf>
    <xf numFmtId="172" fontId="18" fillId="2" borderId="4" xfId="0" applyFont="1" applyFill="1" applyBorder="1" applyAlignment="1" applyProtection="1">
      <alignment horizontal="left" vertical="center"/>
      <protection/>
    </xf>
    <xf numFmtId="172" fontId="18" fillId="0" borderId="0" xfId="0" applyFont="1" applyBorder="1" applyAlignment="1" applyProtection="1">
      <alignment vertical="center"/>
      <protection/>
    </xf>
    <xf numFmtId="172" fontId="18" fillId="0" borderId="7" xfId="0" applyFont="1" applyBorder="1" applyAlignment="1" applyProtection="1">
      <alignment vertical="center"/>
      <protection/>
    </xf>
    <xf numFmtId="172" fontId="18" fillId="0" borderId="13" xfId="0" applyFont="1" applyBorder="1" applyAlignment="1" applyProtection="1">
      <alignment vertical="center"/>
      <protection/>
    </xf>
    <xf numFmtId="172" fontId="18" fillId="0" borderId="0" xfId="0" applyFont="1" applyBorder="1" applyAlignment="1" applyProtection="1">
      <alignment horizontal="left" vertical="center"/>
      <protection/>
    </xf>
    <xf numFmtId="172" fontId="18" fillId="0" borderId="7" xfId="0" applyFont="1" applyBorder="1" applyAlignment="1" applyProtection="1" quotePrefix="1">
      <alignment horizontal="left" vertical="center"/>
      <protection/>
    </xf>
    <xf numFmtId="172" fontId="18" fillId="0" borderId="4" xfId="0" applyFont="1" applyBorder="1" applyAlignment="1" applyProtection="1">
      <alignment vertical="center"/>
      <protection/>
    </xf>
    <xf numFmtId="172" fontId="18" fillId="0" borderId="5" xfId="0" applyFont="1" applyBorder="1" applyAlignment="1" applyProtection="1">
      <alignment vertical="center"/>
      <protection/>
    </xf>
    <xf numFmtId="172" fontId="18" fillId="0" borderId="6" xfId="0" applyFont="1" applyBorder="1" applyAlignment="1" applyProtection="1">
      <alignment vertical="center"/>
      <protection/>
    </xf>
    <xf numFmtId="172" fontId="18" fillId="0" borderId="4" xfId="0" applyFont="1" applyBorder="1" applyAlignment="1" applyProtection="1" quotePrefix="1">
      <alignment horizontal="left" vertical="center"/>
      <protection/>
    </xf>
    <xf numFmtId="172" fontId="18" fillId="0" borderId="0" xfId="0" applyFont="1" applyAlignment="1" applyProtection="1">
      <alignment/>
      <protection/>
    </xf>
    <xf numFmtId="172" fontId="18" fillId="0" borderId="0" xfId="0" applyFont="1" applyAlignment="1">
      <alignment/>
    </xf>
    <xf numFmtId="172" fontId="18" fillId="2" borderId="0" xfId="0" applyFont="1" applyFill="1" applyBorder="1" applyAlignment="1" applyProtection="1" quotePrefix="1">
      <alignment horizontal="left" vertical="center"/>
      <protection/>
    </xf>
    <xf numFmtId="172" fontId="18" fillId="2" borderId="0" xfId="21" applyFont="1" applyFill="1" applyProtection="1">
      <alignment/>
      <protection/>
    </xf>
    <xf numFmtId="177" fontId="7" fillId="0" borderId="5" xfId="0" applyNumberFormat="1" applyFont="1" applyBorder="1" applyAlignment="1" applyProtection="1" quotePrefix="1">
      <alignment horizontal="center" vertical="center"/>
      <protection/>
    </xf>
    <xf numFmtId="172" fontId="7" fillId="0" borderId="4" xfId="21" applyFont="1" applyBorder="1" applyAlignment="1" applyProtection="1" quotePrefix="1">
      <alignment horizontal="center" vertical="center"/>
      <protection/>
    </xf>
    <xf numFmtId="172" fontId="7" fillId="0" borderId="5" xfId="21" applyFont="1" applyBorder="1" applyAlignment="1" applyProtection="1" quotePrefix="1">
      <alignment horizontal="center" vertical="center"/>
      <protection/>
    </xf>
    <xf numFmtId="172" fontId="7" fillId="0" borderId="6" xfId="21" applyFont="1" applyBorder="1" applyAlignment="1" applyProtection="1" quotePrefix="1">
      <alignment horizontal="center" vertical="center"/>
      <protection/>
    </xf>
    <xf numFmtId="172" fontId="18" fillId="0" borderId="7" xfId="0" applyFont="1" applyBorder="1" applyAlignment="1" applyProtection="1">
      <alignment vertical="center"/>
      <protection/>
    </xf>
    <xf numFmtId="172" fontId="18" fillId="0" borderId="0" xfId="0" applyFont="1" applyBorder="1" applyAlignment="1" applyProtection="1">
      <alignment vertical="center"/>
      <protection/>
    </xf>
    <xf numFmtId="172" fontId="18" fillId="0" borderId="7" xfId="0" applyFont="1" applyBorder="1" applyAlignment="1" applyProtection="1" quotePrefix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0</xdr:row>
      <xdr:rowOff>28575</xdr:rowOff>
    </xdr:from>
    <xdr:to>
      <xdr:col>21</xdr:col>
      <xdr:colOff>209550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85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</xdr:colOff>
      <xdr:row>53</xdr:row>
      <xdr:rowOff>28575</xdr:rowOff>
    </xdr:from>
    <xdr:to>
      <xdr:col>21</xdr:col>
      <xdr:colOff>161925</xdr:colOff>
      <xdr:row>54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01250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208"/>
  <sheetViews>
    <sheetView showGridLines="0" tabSelected="1" view="pageBreakPreview" zoomScaleSheetLayoutView="100" workbookViewId="0" topLeftCell="A13">
      <selection activeCell="Q26" sqref="Q26"/>
    </sheetView>
  </sheetViews>
  <sheetFormatPr defaultColWidth="9.75390625" defaultRowHeight="15" customHeight="1"/>
  <cols>
    <col min="1" max="1" width="10.75390625" style="2" customWidth="1"/>
    <col min="2" max="3" width="3.75390625" style="2" customWidth="1"/>
    <col min="4" max="4" width="5.375" style="2" customWidth="1"/>
    <col min="5" max="7" width="3.75390625" style="2" customWidth="1"/>
    <col min="8" max="9" width="4.25390625" style="2" customWidth="1"/>
    <col min="10" max="13" width="4.75390625" style="2" customWidth="1"/>
    <col min="14" max="14" width="4.25390625" style="2" customWidth="1"/>
    <col min="15" max="15" width="4.75390625" style="2" customWidth="1"/>
    <col min="16" max="19" width="6.375" style="2" customWidth="1"/>
    <col min="20" max="23" width="4.75390625" style="2" customWidth="1"/>
    <col min="24" max="24" width="10.75390625" style="0" customWidth="1"/>
    <col min="25" max="30" width="3.75390625" style="0" customWidth="1"/>
    <col min="31" max="33" width="4.75390625" style="0" customWidth="1"/>
    <col min="34" max="34" width="6.75390625" style="0" customWidth="1"/>
    <col min="35" max="35" width="2.75390625" style="0" customWidth="1"/>
    <col min="36" max="46" width="4.75390625" style="0" customWidth="1"/>
  </cols>
  <sheetData>
    <row r="1" spans="1:23" ht="15" customHeight="1">
      <c r="A1" s="3" t="s">
        <v>0</v>
      </c>
      <c r="B1" s="104" t="s">
        <v>1</v>
      </c>
      <c r="C1" s="4"/>
      <c r="D1" s="4"/>
      <c r="E1" s="4"/>
      <c r="F1" s="4"/>
      <c r="G1" s="4"/>
      <c r="H1" s="4"/>
      <c r="I1" s="4"/>
      <c r="J1" s="145" t="s">
        <v>2</v>
      </c>
      <c r="K1" s="146"/>
      <c r="L1" s="147"/>
      <c r="M1" s="148" t="s">
        <v>3</v>
      </c>
      <c r="N1" s="146"/>
      <c r="O1" s="146"/>
      <c r="P1" s="145" t="s">
        <v>4</v>
      </c>
      <c r="Q1" s="147"/>
      <c r="R1" s="149"/>
      <c r="S1" s="4"/>
      <c r="T1" s="4"/>
      <c r="U1" s="4"/>
      <c r="V1" s="4"/>
      <c r="W1" s="5"/>
    </row>
    <row r="2" spans="1:23" ht="15" customHeight="1">
      <c r="A2" s="6" t="s">
        <v>143</v>
      </c>
      <c r="B2" s="7"/>
      <c r="C2" s="7"/>
      <c r="D2" s="7"/>
      <c r="E2" s="7"/>
      <c r="F2" s="7"/>
      <c r="G2" s="7"/>
      <c r="H2" s="7"/>
      <c r="I2" s="7"/>
      <c r="J2" s="203">
        <v>5060</v>
      </c>
      <c r="K2" s="204"/>
      <c r="L2" s="205"/>
      <c r="M2" s="150"/>
      <c r="N2" s="151"/>
      <c r="O2" s="151"/>
      <c r="P2" s="152">
        <v>3</v>
      </c>
      <c r="Q2" s="153"/>
      <c r="R2" s="142"/>
      <c r="S2" s="7"/>
      <c r="T2" s="7"/>
      <c r="U2" s="7"/>
      <c r="V2" s="7"/>
      <c r="W2" s="10"/>
    </row>
    <row r="3" spans="1:23" ht="15" customHeight="1">
      <c r="A3" s="11"/>
      <c r="B3" s="12"/>
      <c r="C3" s="12"/>
      <c r="D3" s="12"/>
      <c r="E3" s="12"/>
      <c r="F3" s="12"/>
      <c r="G3" s="12"/>
      <c r="H3" s="12"/>
      <c r="I3" s="105"/>
      <c r="J3" s="154" t="s">
        <v>5</v>
      </c>
      <c r="K3" s="155"/>
      <c r="L3" s="155"/>
      <c r="M3" s="155"/>
      <c r="N3" s="155"/>
      <c r="O3" s="155"/>
      <c r="P3" s="156" t="s">
        <v>6</v>
      </c>
      <c r="Q3" s="157"/>
      <c r="R3" s="158" t="s">
        <v>7</v>
      </c>
      <c r="S3" s="12"/>
      <c r="T3" s="12"/>
      <c r="U3" s="12"/>
      <c r="V3" s="3" t="s">
        <v>8</v>
      </c>
      <c r="W3" s="5"/>
    </row>
    <row r="4" spans="1:23" ht="15" customHeight="1">
      <c r="A4" s="6" t="s">
        <v>9</v>
      </c>
      <c r="B4" s="7"/>
      <c r="C4" s="7"/>
      <c r="D4" s="202" t="s">
        <v>10</v>
      </c>
      <c r="E4" s="202"/>
      <c r="F4" s="166" t="s">
        <v>183</v>
      </c>
      <c r="G4" s="7"/>
      <c r="H4" s="13" t="s">
        <v>11</v>
      </c>
      <c r="I4" s="9" t="s">
        <v>12</v>
      </c>
      <c r="J4" s="159"/>
      <c r="K4" s="151"/>
      <c r="L4" s="151"/>
      <c r="M4" s="151"/>
      <c r="N4" s="151"/>
      <c r="O4" s="151"/>
      <c r="P4" s="163" t="s">
        <v>181</v>
      </c>
      <c r="Q4" s="164"/>
      <c r="R4" s="165" t="s">
        <v>182</v>
      </c>
      <c r="S4" s="14"/>
      <c r="T4" s="7"/>
      <c r="U4" s="7"/>
      <c r="V4" s="15">
        <v>1</v>
      </c>
      <c r="W4" s="16">
        <v>2</v>
      </c>
    </row>
    <row r="5" spans="1:23" ht="15" customHeight="1">
      <c r="A5" s="17"/>
      <c r="B5" s="18"/>
      <c r="C5" s="18"/>
      <c r="D5" s="17"/>
      <c r="E5" s="18"/>
      <c r="F5" s="18"/>
      <c r="G5" s="18"/>
      <c r="H5" s="19"/>
      <c r="I5" s="17"/>
      <c r="J5" s="19"/>
      <c r="K5" s="18"/>
      <c r="L5" s="18"/>
      <c r="M5" s="18"/>
      <c r="N5" s="18"/>
      <c r="O5" s="18"/>
      <c r="P5" s="19"/>
      <c r="Q5" s="18"/>
      <c r="R5" s="17"/>
      <c r="S5" s="20"/>
      <c r="T5" s="18"/>
      <c r="U5" s="18"/>
      <c r="V5" s="18"/>
      <c r="W5" s="18"/>
    </row>
    <row r="6" spans="1:23" ht="15" customHeight="1">
      <c r="A6" s="21" t="s">
        <v>13</v>
      </c>
      <c r="B6" s="22"/>
      <c r="C6" s="22"/>
      <c r="D6" s="161" t="s">
        <v>179</v>
      </c>
      <c r="E6" s="22"/>
      <c r="F6" s="22"/>
      <c r="G6" s="22"/>
      <c r="H6" s="22"/>
      <c r="I6" s="22"/>
      <c r="J6" s="23" t="s">
        <v>14</v>
      </c>
      <c r="K6" s="22"/>
      <c r="L6" s="22"/>
      <c r="M6" s="24" t="s">
        <v>166</v>
      </c>
      <c r="N6" s="25" t="s">
        <v>15</v>
      </c>
      <c r="O6" s="26"/>
      <c r="P6" s="176" t="s">
        <v>165</v>
      </c>
      <c r="Q6" s="22"/>
      <c r="R6" s="22"/>
      <c r="S6" s="22"/>
      <c r="T6" s="27"/>
      <c r="U6" s="22"/>
      <c r="V6" s="22"/>
      <c r="W6" s="28"/>
    </row>
    <row r="7" spans="1:23" s="121" customFormat="1" ht="15" customHeight="1">
      <c r="A7" s="29"/>
      <c r="B7" s="1"/>
      <c r="C7" s="1"/>
      <c r="D7" s="2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21" customFormat="1" ht="15" customHeight="1">
      <c r="A8" s="21" t="s">
        <v>16</v>
      </c>
      <c r="B8" s="22"/>
      <c r="C8" s="22"/>
      <c r="D8" s="22"/>
      <c r="E8" s="28"/>
      <c r="F8" s="30" t="s">
        <v>17</v>
      </c>
      <c r="G8" s="28"/>
      <c r="H8" s="108" t="s">
        <v>18</v>
      </c>
      <c r="I8" s="108" t="s">
        <v>18</v>
      </c>
      <c r="J8" s="108" t="s">
        <v>18</v>
      </c>
      <c r="K8" s="108" t="s">
        <v>18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121" customFormat="1" ht="15" customHeight="1">
      <c r="A9" s="32" t="s">
        <v>19</v>
      </c>
      <c r="B9" s="33"/>
      <c r="C9" s="33"/>
      <c r="D9" s="33"/>
      <c r="E9" s="34"/>
      <c r="F9" s="35" t="s">
        <v>20</v>
      </c>
      <c r="G9" s="34"/>
      <c r="H9" s="109" t="s">
        <v>21</v>
      </c>
      <c r="I9" s="109" t="s">
        <v>22</v>
      </c>
      <c r="J9" s="109">
        <v>50</v>
      </c>
      <c r="K9" s="109" t="s">
        <v>23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3" s="121" customFormat="1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121" customFormat="1" ht="15" customHeight="1">
      <c r="A11" s="29" t="s">
        <v>163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121" customFormat="1" ht="15" customHeight="1">
      <c r="A12" s="37" t="s">
        <v>24</v>
      </c>
      <c r="B12" s="38"/>
      <c r="C12" s="38"/>
      <c r="D12" s="38"/>
      <c r="E12" s="38"/>
      <c r="F12" s="110" t="s">
        <v>25</v>
      </c>
      <c r="G12" s="110" t="s">
        <v>26</v>
      </c>
      <c r="H12" s="110" t="s">
        <v>27</v>
      </c>
      <c r="I12" s="110" t="s">
        <v>28</v>
      </c>
      <c r="J12" s="110" t="s">
        <v>29</v>
      </c>
      <c r="K12" s="38">
        <v>8</v>
      </c>
      <c r="L12" s="38">
        <v>10</v>
      </c>
      <c r="M12" s="38">
        <v>12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s="121" customFormat="1" ht="15" customHeight="1">
      <c r="A13" s="37" t="s">
        <v>30</v>
      </c>
      <c r="B13" s="39"/>
      <c r="C13" s="39"/>
      <c r="D13" s="39"/>
      <c r="E13" s="39"/>
      <c r="F13" s="111" t="s">
        <v>31</v>
      </c>
      <c r="G13" s="111" t="s">
        <v>32</v>
      </c>
      <c r="H13" s="111" t="s">
        <v>33</v>
      </c>
      <c r="I13" s="111" t="s">
        <v>34</v>
      </c>
      <c r="J13" s="111" t="s">
        <v>35</v>
      </c>
      <c r="K13" s="111" t="s">
        <v>36</v>
      </c>
      <c r="L13" s="111" t="s">
        <v>37</v>
      </c>
      <c r="M13" s="111" t="s">
        <v>38</v>
      </c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s="121" customFormat="1" ht="15" customHeight="1">
      <c r="A14" s="37" t="s">
        <v>39</v>
      </c>
      <c r="B14" s="39"/>
      <c r="C14" s="39"/>
      <c r="D14" s="39"/>
      <c r="E14" s="39"/>
      <c r="F14" s="111" t="s">
        <v>40</v>
      </c>
      <c r="G14" s="111" t="s">
        <v>41</v>
      </c>
      <c r="H14" s="111" t="s">
        <v>42</v>
      </c>
      <c r="I14" s="111" t="s">
        <v>43</v>
      </c>
      <c r="J14" s="111" t="s">
        <v>44</v>
      </c>
      <c r="K14" s="111" t="s">
        <v>45</v>
      </c>
      <c r="L14" s="111" t="s">
        <v>46</v>
      </c>
      <c r="M14" s="111" t="s">
        <v>47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s="121" customFormat="1" ht="15" customHeight="1">
      <c r="A15" s="40" t="s">
        <v>48</v>
      </c>
      <c r="B15" s="41"/>
      <c r="C15" s="43" t="s">
        <v>120</v>
      </c>
      <c r="D15" s="43"/>
      <c r="E15" s="42"/>
      <c r="F15" s="41"/>
      <c r="G15" s="42"/>
      <c r="H15" s="44" t="s">
        <v>50</v>
      </c>
      <c r="I15" s="42"/>
      <c r="J15" s="45"/>
      <c r="K15" s="42"/>
      <c r="L15" s="44" t="s">
        <v>51</v>
      </c>
      <c r="M15" s="45"/>
      <c r="N15" s="42"/>
      <c r="O15" s="43"/>
      <c r="P15" s="43"/>
      <c r="Q15" s="43"/>
      <c r="R15" s="43"/>
      <c r="S15" s="44"/>
      <c r="T15" s="42"/>
      <c r="U15" s="42"/>
      <c r="V15" s="42"/>
      <c r="W15" s="45"/>
    </row>
    <row r="16" spans="1:23" s="121" customFormat="1" ht="15" customHeight="1">
      <c r="A16" s="29" t="s">
        <v>52</v>
      </c>
      <c r="B16" s="1"/>
      <c r="C16" s="1"/>
      <c r="D16" s="1"/>
      <c r="E16" s="1"/>
      <c r="F16" s="1"/>
      <c r="G16" s="1"/>
      <c r="H16" s="1"/>
      <c r="I16" s="1"/>
      <c r="J16" s="46" t="s">
        <v>53</v>
      </c>
      <c r="K16" s="29" t="s">
        <v>54</v>
      </c>
      <c r="L16" s="48" t="s">
        <v>76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121" customFormat="1" ht="15" customHeight="1">
      <c r="A17" s="29" t="s">
        <v>56</v>
      </c>
      <c r="B17" s="1"/>
      <c r="C17" s="1"/>
      <c r="D17" s="1"/>
      <c r="E17" s="1"/>
      <c r="F17" s="1"/>
      <c r="G17" s="1"/>
      <c r="H17" s="1"/>
      <c r="I17" s="1"/>
      <c r="J17" s="47" t="s">
        <v>159</v>
      </c>
      <c r="K17" s="1"/>
      <c r="L17" s="48"/>
      <c r="M17" s="1"/>
      <c r="N17" s="122"/>
      <c r="O17" s="1"/>
      <c r="P17" s="1"/>
      <c r="Q17" s="1"/>
      <c r="R17" s="1"/>
      <c r="S17" s="1"/>
      <c r="T17" s="1"/>
      <c r="U17" s="1"/>
      <c r="V17" s="1"/>
      <c r="W17" s="1"/>
    </row>
    <row r="18" spans="1:23" s="121" customFormat="1" ht="15" customHeight="1">
      <c r="A18" s="2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121" customFormat="1" ht="15" customHeight="1">
      <c r="A19" s="49" t="s">
        <v>57</v>
      </c>
      <c r="B19" s="50"/>
      <c r="C19" s="49" t="s">
        <v>58</v>
      </c>
      <c r="D19" s="51"/>
      <c r="E19" s="51"/>
      <c r="F19" s="51"/>
      <c r="G19" s="51"/>
      <c r="H19" s="51"/>
      <c r="I19" s="50"/>
      <c r="J19" s="52" t="s">
        <v>59</v>
      </c>
      <c r="K19" s="53"/>
      <c r="L19" s="54" t="s">
        <v>60</v>
      </c>
      <c r="M19" s="51"/>
      <c r="N19" s="51"/>
      <c r="O19" s="51"/>
      <c r="P19" s="49" t="s">
        <v>61</v>
      </c>
      <c r="Q19" s="51"/>
      <c r="R19" s="51"/>
      <c r="S19" s="50"/>
      <c r="T19" s="54" t="s">
        <v>62</v>
      </c>
      <c r="U19" s="51"/>
      <c r="V19" s="55" t="s">
        <v>63</v>
      </c>
      <c r="W19" s="50"/>
    </row>
    <row r="20" spans="1:23" s="121" customFormat="1" ht="15" customHeight="1">
      <c r="A20" s="56" t="s">
        <v>64</v>
      </c>
      <c r="B20" s="57"/>
      <c r="C20" s="58"/>
      <c r="D20" s="59"/>
      <c r="E20" s="59"/>
      <c r="F20" s="59"/>
      <c r="G20" s="59"/>
      <c r="H20" s="59"/>
      <c r="I20" s="57"/>
      <c r="J20" s="60" t="s">
        <v>65</v>
      </c>
      <c r="K20" s="61"/>
      <c r="L20" s="59"/>
      <c r="M20" s="59"/>
      <c r="N20" s="59"/>
      <c r="O20" s="59"/>
      <c r="P20" s="56" t="s">
        <v>64</v>
      </c>
      <c r="Q20" s="59"/>
      <c r="R20" s="59"/>
      <c r="S20" s="57"/>
      <c r="T20" s="59"/>
      <c r="U20" s="59"/>
      <c r="V20" s="58"/>
      <c r="W20" s="57"/>
    </row>
    <row r="21" spans="1:26" s="121" customFormat="1" ht="15" customHeight="1">
      <c r="A21" s="62"/>
      <c r="B21" s="34"/>
      <c r="C21" s="123"/>
      <c r="D21" s="124"/>
      <c r="E21" s="63"/>
      <c r="F21" s="33"/>
      <c r="G21" s="33"/>
      <c r="H21" s="33"/>
      <c r="I21" s="34"/>
      <c r="J21" s="64" t="s">
        <v>66</v>
      </c>
      <c r="K21" s="65" t="s">
        <v>66</v>
      </c>
      <c r="L21" s="33"/>
      <c r="M21" s="33"/>
      <c r="N21" s="33"/>
      <c r="O21" s="33"/>
      <c r="P21" s="62"/>
      <c r="Q21" s="33"/>
      <c r="R21" s="33"/>
      <c r="S21" s="34"/>
      <c r="T21" s="33"/>
      <c r="U21" s="33"/>
      <c r="V21" s="32"/>
      <c r="W21" s="34"/>
      <c r="Z21" s="132"/>
    </row>
    <row r="22" spans="1:23" s="121" customFormat="1" ht="15" customHeight="1">
      <c r="A22" s="56" t="s">
        <v>67</v>
      </c>
      <c r="B22" s="57"/>
      <c r="C22" s="49" t="s">
        <v>184</v>
      </c>
      <c r="D22" s="125"/>
      <c r="E22" s="125"/>
      <c r="F22" s="51"/>
      <c r="G22" s="51"/>
      <c r="H22" s="125"/>
      <c r="I22" s="125"/>
      <c r="J22" s="66">
        <v>2</v>
      </c>
      <c r="K22" s="183">
        <v>8</v>
      </c>
      <c r="L22" s="112" t="s">
        <v>68</v>
      </c>
      <c r="M22" s="68"/>
      <c r="N22" s="51"/>
      <c r="O22" s="50"/>
      <c r="P22" s="184" t="s">
        <v>177</v>
      </c>
      <c r="Q22" s="69"/>
      <c r="R22" s="70"/>
      <c r="S22" s="50"/>
      <c r="T22" s="81" t="s">
        <v>69</v>
      </c>
      <c r="U22" s="59"/>
      <c r="V22" s="58"/>
      <c r="W22" s="57"/>
    </row>
    <row r="23" spans="1:23" s="121" customFormat="1" ht="15" customHeight="1">
      <c r="A23" s="62"/>
      <c r="B23" s="34"/>
      <c r="C23" s="185" t="s">
        <v>178</v>
      </c>
      <c r="D23" s="177"/>
      <c r="E23" s="177"/>
      <c r="F23" s="178"/>
      <c r="G23" s="178"/>
      <c r="H23" s="177"/>
      <c r="I23" s="177"/>
      <c r="J23" s="186">
        <v>8</v>
      </c>
      <c r="K23" s="186">
        <v>12</v>
      </c>
      <c r="L23" s="187" t="s">
        <v>68</v>
      </c>
      <c r="M23" s="179"/>
      <c r="N23" s="180"/>
      <c r="O23" s="181"/>
      <c r="P23" s="188" t="s">
        <v>177</v>
      </c>
      <c r="Q23" s="182"/>
      <c r="R23" s="178"/>
      <c r="S23" s="34"/>
      <c r="T23" s="71" t="s">
        <v>69</v>
      </c>
      <c r="U23" s="33"/>
      <c r="V23" s="62"/>
      <c r="W23" s="34"/>
    </row>
    <row r="24" spans="1:23" s="121" customFormat="1" ht="15" customHeight="1">
      <c r="A24" s="32" t="s">
        <v>70</v>
      </c>
      <c r="B24" s="34"/>
      <c r="C24" s="63"/>
      <c r="D24" s="124"/>
      <c r="E24" s="124"/>
      <c r="F24" s="33"/>
      <c r="G24" s="33"/>
      <c r="H24" s="124"/>
      <c r="I24" s="124"/>
      <c r="J24" s="72"/>
      <c r="K24" s="72"/>
      <c r="L24" s="73"/>
      <c r="M24" s="74"/>
      <c r="N24" s="75"/>
      <c r="O24" s="34"/>
      <c r="P24" s="124"/>
      <c r="Q24" s="33"/>
      <c r="R24" s="33"/>
      <c r="S24" s="34"/>
      <c r="T24" s="22"/>
      <c r="U24" s="22"/>
      <c r="V24" s="76"/>
      <c r="W24" s="34"/>
    </row>
    <row r="25" spans="1:23" s="121" customFormat="1" ht="15" customHeight="1">
      <c r="A25" s="56" t="s">
        <v>71</v>
      </c>
      <c r="B25" s="57"/>
      <c r="C25" s="71" t="s">
        <v>144</v>
      </c>
      <c r="D25" s="126"/>
      <c r="E25" s="126"/>
      <c r="F25" s="59"/>
      <c r="G25" s="59"/>
      <c r="H25" s="126"/>
      <c r="I25" s="126"/>
      <c r="J25" s="78">
        <v>2</v>
      </c>
      <c r="K25" s="78">
        <v>6</v>
      </c>
      <c r="L25" s="79" t="s">
        <v>72</v>
      </c>
      <c r="M25" s="80"/>
      <c r="N25" s="81"/>
      <c r="O25" s="57"/>
      <c r="P25" s="81" t="s">
        <v>73</v>
      </c>
      <c r="Q25" s="59"/>
      <c r="R25" s="59"/>
      <c r="S25" s="57"/>
      <c r="T25" s="71" t="s">
        <v>74</v>
      </c>
      <c r="U25" s="59"/>
      <c r="V25" s="82"/>
      <c r="W25" s="57"/>
    </row>
    <row r="26" spans="1:23" s="121" customFormat="1" ht="15" customHeight="1">
      <c r="A26" s="134"/>
      <c r="B26"/>
      <c r="C26" s="56" t="s">
        <v>144</v>
      </c>
      <c r="D26" s="126"/>
      <c r="E26" s="126"/>
      <c r="F26" s="59"/>
      <c r="G26" s="59"/>
      <c r="H26" s="126"/>
      <c r="I26" s="126"/>
      <c r="J26" s="78">
        <v>8</v>
      </c>
      <c r="K26" s="78">
        <v>12</v>
      </c>
      <c r="L26" s="79"/>
      <c r="M26" s="80"/>
      <c r="N26" s="81"/>
      <c r="O26" s="57"/>
      <c r="P26" s="81" t="s">
        <v>73</v>
      </c>
      <c r="Q26" s="59"/>
      <c r="R26" s="59"/>
      <c r="S26" s="57"/>
      <c r="T26" s="71" t="s">
        <v>74</v>
      </c>
      <c r="U26" s="59"/>
      <c r="V26" s="134"/>
      <c r="W26" s="101"/>
    </row>
    <row r="27" spans="1:23" s="121" customFormat="1" ht="15" customHeight="1">
      <c r="A27" s="56"/>
      <c r="B27" s="57"/>
      <c r="C27" s="59" t="s">
        <v>75</v>
      </c>
      <c r="D27" s="126"/>
      <c r="E27" s="126"/>
      <c r="F27" s="59"/>
      <c r="G27" s="59"/>
      <c r="H27" s="126"/>
      <c r="I27" s="59" t="s">
        <v>49</v>
      </c>
      <c r="J27" s="78">
        <v>2</v>
      </c>
      <c r="K27" s="78">
        <v>6</v>
      </c>
      <c r="L27" s="79" t="s">
        <v>77</v>
      </c>
      <c r="M27" s="80"/>
      <c r="N27" s="59"/>
      <c r="O27" s="57"/>
      <c r="P27" s="81" t="s">
        <v>154</v>
      </c>
      <c r="Q27" s="59"/>
      <c r="R27" s="59"/>
      <c r="S27" s="57"/>
      <c r="T27" s="71" t="s">
        <v>146</v>
      </c>
      <c r="U27" s="59"/>
      <c r="V27" s="56" t="s">
        <v>78</v>
      </c>
      <c r="W27" s="57"/>
    </row>
    <row r="28" spans="1:23" s="121" customFormat="1" ht="15" customHeight="1">
      <c r="A28" s="62"/>
      <c r="B28" s="34"/>
      <c r="C28" s="124"/>
      <c r="D28" s="124"/>
      <c r="E28" s="124"/>
      <c r="F28" s="124"/>
      <c r="G28" s="124"/>
      <c r="H28" s="124"/>
      <c r="I28" s="124"/>
      <c r="J28" s="129"/>
      <c r="K28" s="129"/>
      <c r="L28" s="123"/>
      <c r="M28" s="124"/>
      <c r="N28" s="124"/>
      <c r="O28" s="34"/>
      <c r="P28" s="33"/>
      <c r="Q28" s="33"/>
      <c r="R28" s="33"/>
      <c r="S28" s="34"/>
      <c r="T28" s="63"/>
      <c r="U28" s="33"/>
      <c r="V28" s="76"/>
      <c r="W28" s="34"/>
    </row>
    <row r="29" spans="1:23" s="121" customFormat="1" ht="15" customHeight="1">
      <c r="A29" s="49" t="s">
        <v>79</v>
      </c>
      <c r="B29" s="50"/>
      <c r="C29" s="56" t="s">
        <v>80</v>
      </c>
      <c r="D29" s="126"/>
      <c r="E29" s="126"/>
      <c r="F29" s="59"/>
      <c r="G29" s="59"/>
      <c r="H29" s="122"/>
      <c r="I29" s="122"/>
      <c r="J29" s="66"/>
      <c r="K29" s="57"/>
      <c r="L29" s="122"/>
      <c r="M29" s="122"/>
      <c r="N29" s="122"/>
      <c r="O29" s="57"/>
      <c r="P29" s="59" t="s">
        <v>81</v>
      </c>
      <c r="Q29" s="59"/>
      <c r="R29" s="59"/>
      <c r="S29" s="57"/>
      <c r="T29" s="71" t="s">
        <v>74</v>
      </c>
      <c r="U29" s="59"/>
      <c r="V29" s="82" t="s">
        <v>160</v>
      </c>
      <c r="W29" s="57"/>
    </row>
    <row r="30" spans="1:23" s="121" customFormat="1" ht="15" customHeight="1">
      <c r="A30" s="56"/>
      <c r="B30" s="57"/>
      <c r="C30" s="56"/>
      <c r="D30" s="126"/>
      <c r="E30" s="126"/>
      <c r="F30" s="59"/>
      <c r="G30" s="59"/>
      <c r="H30" s="122"/>
      <c r="I30" s="122"/>
      <c r="J30" s="78"/>
      <c r="K30" s="57"/>
      <c r="L30" s="122"/>
      <c r="M30" s="122"/>
      <c r="N30" s="122"/>
      <c r="O30" s="57"/>
      <c r="P30" s="59"/>
      <c r="Q30" s="59"/>
      <c r="R30" s="59"/>
      <c r="S30" s="57"/>
      <c r="T30" s="71"/>
      <c r="U30" s="59"/>
      <c r="V30" s="56" t="s">
        <v>161</v>
      </c>
      <c r="W30" s="57"/>
    </row>
    <row r="31" spans="1:23" s="121" customFormat="1" ht="15" customHeight="1">
      <c r="A31" s="123"/>
      <c r="B31" s="34"/>
      <c r="C31" s="32" t="s">
        <v>75</v>
      </c>
      <c r="D31" s="124"/>
      <c r="E31" s="124"/>
      <c r="F31" s="33"/>
      <c r="G31" s="33"/>
      <c r="H31" s="124"/>
      <c r="I31" s="33" t="s">
        <v>49</v>
      </c>
      <c r="J31" s="62" t="s">
        <v>83</v>
      </c>
      <c r="K31" s="83"/>
      <c r="L31" s="63"/>
      <c r="M31" s="33"/>
      <c r="N31" s="124"/>
      <c r="O31" s="34"/>
      <c r="P31" s="33"/>
      <c r="Q31" s="124"/>
      <c r="R31" s="124"/>
      <c r="S31" s="119"/>
      <c r="T31" s="63"/>
      <c r="U31" s="119"/>
      <c r="V31" s="76" t="s">
        <v>82</v>
      </c>
      <c r="W31" s="34"/>
    </row>
    <row r="32" spans="1:23" s="121" customFormat="1" ht="15" customHeight="1">
      <c r="A32" s="32" t="s">
        <v>84</v>
      </c>
      <c r="B32" s="34"/>
      <c r="C32" s="76" t="s">
        <v>85</v>
      </c>
      <c r="D32" s="124"/>
      <c r="E32" s="124"/>
      <c r="F32" s="33"/>
      <c r="G32" s="33"/>
      <c r="H32" s="33"/>
      <c r="I32" s="33" t="s">
        <v>49</v>
      </c>
      <c r="J32" s="113">
        <v>2</v>
      </c>
      <c r="K32" s="113">
        <v>6</v>
      </c>
      <c r="L32" s="114" t="s">
        <v>170</v>
      </c>
      <c r="M32" s="22"/>
      <c r="N32" s="130"/>
      <c r="O32" s="28"/>
      <c r="P32" s="75" t="s">
        <v>86</v>
      </c>
      <c r="Q32" s="124"/>
      <c r="R32" s="124"/>
      <c r="S32" s="119"/>
      <c r="T32" s="63" t="s">
        <v>87</v>
      </c>
      <c r="U32" s="119"/>
      <c r="V32" s="32" t="s">
        <v>150</v>
      </c>
      <c r="W32" s="34"/>
    </row>
    <row r="33" spans="1:23" s="121" customFormat="1" ht="15" customHeight="1">
      <c r="A33" s="82" t="s">
        <v>88</v>
      </c>
      <c r="B33" s="57"/>
      <c r="C33" s="82" t="s">
        <v>85</v>
      </c>
      <c r="D33" s="126"/>
      <c r="E33" s="126"/>
      <c r="F33" s="59"/>
      <c r="G33" s="59"/>
      <c r="H33" s="59"/>
      <c r="I33" s="59" t="s">
        <v>49</v>
      </c>
      <c r="J33" s="78">
        <v>2</v>
      </c>
      <c r="K33" s="78">
        <v>6</v>
      </c>
      <c r="L33" s="167" t="s">
        <v>170</v>
      </c>
      <c r="M33" s="59"/>
      <c r="N33" s="126"/>
      <c r="O33" s="57"/>
      <c r="P33" s="71" t="s">
        <v>89</v>
      </c>
      <c r="Q33" s="126"/>
      <c r="R33" s="126"/>
      <c r="S33" s="131"/>
      <c r="T33" s="71" t="s">
        <v>90</v>
      </c>
      <c r="U33" s="131"/>
      <c r="V33" s="143" t="s">
        <v>150</v>
      </c>
      <c r="W33" s="57"/>
    </row>
    <row r="34" spans="1:23" s="121" customFormat="1" ht="15" customHeight="1">
      <c r="A34" s="76"/>
      <c r="B34" s="34"/>
      <c r="C34" s="76"/>
      <c r="D34" s="124"/>
      <c r="E34" s="124"/>
      <c r="F34" s="33"/>
      <c r="G34" s="33"/>
      <c r="H34" s="33"/>
      <c r="I34" s="34"/>
      <c r="J34" s="72"/>
      <c r="K34" s="72"/>
      <c r="L34" s="97"/>
      <c r="M34" s="33"/>
      <c r="N34" s="124"/>
      <c r="O34" s="34"/>
      <c r="P34" s="75" t="s">
        <v>91</v>
      </c>
      <c r="Q34" s="124"/>
      <c r="R34" s="124"/>
      <c r="S34" s="119"/>
      <c r="T34" s="63"/>
      <c r="U34" s="119"/>
      <c r="V34" s="76"/>
      <c r="W34" s="34"/>
    </row>
    <row r="35" spans="1:23" s="121" customFormat="1" ht="15" customHeight="1">
      <c r="A35" s="32" t="s">
        <v>92</v>
      </c>
      <c r="B35" s="34"/>
      <c r="C35" s="32" t="s">
        <v>93</v>
      </c>
      <c r="D35" s="124"/>
      <c r="E35" s="124"/>
      <c r="F35" s="124"/>
      <c r="G35" s="124"/>
      <c r="H35" s="124"/>
      <c r="I35" s="124"/>
      <c r="J35" s="113">
        <v>2</v>
      </c>
      <c r="K35" s="113">
        <v>6</v>
      </c>
      <c r="L35" s="114" t="s">
        <v>170</v>
      </c>
      <c r="M35" s="124"/>
      <c r="N35" s="124"/>
      <c r="O35" s="34"/>
      <c r="P35" s="32" t="s">
        <v>94</v>
      </c>
      <c r="Q35" s="33"/>
      <c r="R35" s="33"/>
      <c r="S35" s="34"/>
      <c r="T35" s="32" t="s">
        <v>95</v>
      </c>
      <c r="U35" s="34"/>
      <c r="V35" s="76" t="s">
        <v>96</v>
      </c>
      <c r="W35" s="28"/>
    </row>
    <row r="36" spans="1:23" s="121" customFormat="1" ht="15" customHeight="1">
      <c r="A36" s="58" t="s">
        <v>97</v>
      </c>
      <c r="B36" s="57"/>
      <c r="C36" s="71" t="s">
        <v>98</v>
      </c>
      <c r="D36" s="126"/>
      <c r="E36" s="126"/>
      <c r="F36" s="59"/>
      <c r="G36" s="59"/>
      <c r="H36" s="59"/>
      <c r="I36" s="59"/>
      <c r="J36" s="66">
        <v>2</v>
      </c>
      <c r="K36" s="66">
        <v>12</v>
      </c>
      <c r="L36" s="67" t="s">
        <v>99</v>
      </c>
      <c r="M36" s="68"/>
      <c r="N36" s="54"/>
      <c r="O36" s="50"/>
      <c r="P36" s="89" t="s">
        <v>86</v>
      </c>
      <c r="Q36" s="51"/>
      <c r="R36" s="51"/>
      <c r="S36" s="51"/>
      <c r="T36" s="56" t="s">
        <v>87</v>
      </c>
      <c r="U36" s="162"/>
      <c r="V36" s="82" t="s">
        <v>148</v>
      </c>
      <c r="W36" s="57"/>
    </row>
    <row r="37" spans="1:23" s="121" customFormat="1" ht="15" customHeight="1">
      <c r="A37" s="58"/>
      <c r="B37" s="57"/>
      <c r="C37" s="71"/>
      <c r="D37" s="126"/>
      <c r="E37" s="126"/>
      <c r="F37" s="59"/>
      <c r="G37" s="59"/>
      <c r="H37" s="59"/>
      <c r="I37" s="59"/>
      <c r="J37" s="78"/>
      <c r="K37" s="78"/>
      <c r="L37" s="79"/>
      <c r="M37" s="80"/>
      <c r="N37" s="71"/>
      <c r="O37" s="57"/>
      <c r="P37" s="82"/>
      <c r="Q37" s="59"/>
      <c r="R37" s="59"/>
      <c r="S37" s="59"/>
      <c r="T37" s="82"/>
      <c r="U37" s="57"/>
      <c r="V37" s="82" t="s">
        <v>149</v>
      </c>
      <c r="W37" s="57"/>
    </row>
    <row r="38" spans="1:23" s="121" customFormat="1" ht="15" customHeight="1">
      <c r="A38" s="58"/>
      <c r="B38" s="57"/>
      <c r="C38" s="71"/>
      <c r="D38" s="126"/>
      <c r="E38" s="126"/>
      <c r="F38" s="59"/>
      <c r="G38" s="59"/>
      <c r="H38" s="59"/>
      <c r="I38" s="189" t="s">
        <v>172</v>
      </c>
      <c r="J38" s="78">
        <v>2</v>
      </c>
      <c r="K38" s="78">
        <v>12</v>
      </c>
      <c r="L38" s="79" t="s">
        <v>100</v>
      </c>
      <c r="M38" s="80"/>
      <c r="N38" s="71"/>
      <c r="O38" s="57"/>
      <c r="P38" s="206" t="s">
        <v>185</v>
      </c>
      <c r="Q38" s="207"/>
      <c r="R38" s="207"/>
      <c r="S38" s="207"/>
      <c r="T38" s="208" t="s">
        <v>101</v>
      </c>
      <c r="U38" s="57"/>
      <c r="W38" s="118"/>
    </row>
    <row r="39" spans="1:23" s="121" customFormat="1" ht="15" customHeight="1">
      <c r="A39" s="58"/>
      <c r="B39" s="57"/>
      <c r="C39" s="71"/>
      <c r="D39" s="126"/>
      <c r="E39" s="126"/>
      <c r="F39" s="59"/>
      <c r="G39" s="59"/>
      <c r="H39" s="59"/>
      <c r="I39" s="59"/>
      <c r="J39" s="78"/>
      <c r="K39" s="78"/>
      <c r="L39" s="79"/>
      <c r="M39" s="80"/>
      <c r="N39" s="71"/>
      <c r="O39" s="57"/>
      <c r="P39" s="58"/>
      <c r="Q39" s="59"/>
      <c r="R39" s="59"/>
      <c r="S39" s="59"/>
      <c r="T39" s="82"/>
      <c r="U39" s="57"/>
      <c r="W39" s="118"/>
    </row>
    <row r="40" spans="1:23" s="121" customFormat="1" ht="15" customHeight="1">
      <c r="A40" s="56"/>
      <c r="B40" s="57"/>
      <c r="C40" s="71"/>
      <c r="D40" s="126"/>
      <c r="E40" s="126"/>
      <c r="F40" s="59" t="s">
        <v>1</v>
      </c>
      <c r="G40" s="59"/>
      <c r="H40" s="126"/>
      <c r="I40" s="126"/>
      <c r="J40" s="78">
        <v>2</v>
      </c>
      <c r="K40" s="78">
        <v>12</v>
      </c>
      <c r="L40" s="79" t="s">
        <v>102</v>
      </c>
      <c r="M40" s="80"/>
      <c r="N40" s="71"/>
      <c r="O40" s="57"/>
      <c r="P40" s="190" t="s">
        <v>173</v>
      </c>
      <c r="Q40" s="189"/>
      <c r="R40" s="189"/>
      <c r="S40" s="191"/>
      <c r="T40" s="192" t="s">
        <v>174</v>
      </c>
      <c r="U40" s="191"/>
      <c r="V40" s="193" t="s">
        <v>148</v>
      </c>
      <c r="W40" s="57"/>
    </row>
    <row r="41" spans="1:23" s="121" customFormat="1" ht="15" customHeight="1">
      <c r="A41" s="32"/>
      <c r="B41" s="34"/>
      <c r="C41" s="63"/>
      <c r="D41" s="124"/>
      <c r="E41" s="124"/>
      <c r="F41" s="33"/>
      <c r="G41" s="33"/>
      <c r="H41" s="124"/>
      <c r="I41" s="124"/>
      <c r="J41" s="72"/>
      <c r="K41" s="72"/>
      <c r="L41" s="73"/>
      <c r="M41" s="74"/>
      <c r="N41" s="63"/>
      <c r="O41" s="34"/>
      <c r="P41" s="194"/>
      <c r="Q41" s="195"/>
      <c r="R41" s="195"/>
      <c r="S41" s="195"/>
      <c r="T41" s="185"/>
      <c r="U41" s="196"/>
      <c r="V41" s="197" t="s">
        <v>149</v>
      </c>
      <c r="W41" s="34"/>
    </row>
    <row r="42" spans="1:23" s="121" customFormat="1" ht="15" customHeight="1">
      <c r="A42" s="56" t="s">
        <v>103</v>
      </c>
      <c r="B42" s="57"/>
      <c r="C42" s="56"/>
      <c r="D42" s="126"/>
      <c r="E42" s="126"/>
      <c r="F42" s="59"/>
      <c r="G42" s="59"/>
      <c r="H42" s="126"/>
      <c r="I42" s="126"/>
      <c r="J42" s="78"/>
      <c r="K42" s="78"/>
      <c r="L42" s="79" t="s">
        <v>104</v>
      </c>
      <c r="M42" s="80"/>
      <c r="N42" s="71"/>
      <c r="O42" s="57"/>
      <c r="P42" s="58" t="s">
        <v>105</v>
      </c>
      <c r="Q42" s="59"/>
      <c r="R42" s="59"/>
      <c r="S42" s="59"/>
      <c r="T42" s="56" t="s">
        <v>147</v>
      </c>
      <c r="U42" s="57"/>
      <c r="V42" s="143" t="s">
        <v>151</v>
      </c>
      <c r="W42" s="57"/>
    </row>
    <row r="43" spans="1:23" s="121" customFormat="1" ht="15" customHeight="1">
      <c r="A43" s="58"/>
      <c r="B43" s="57"/>
      <c r="C43" s="58"/>
      <c r="D43" s="126"/>
      <c r="E43" s="126"/>
      <c r="F43" s="59"/>
      <c r="G43" s="59"/>
      <c r="H43" s="126"/>
      <c r="I43" s="126"/>
      <c r="J43" s="78"/>
      <c r="K43" s="78"/>
      <c r="L43" s="79" t="s">
        <v>106</v>
      </c>
      <c r="M43" s="80"/>
      <c r="N43" s="71"/>
      <c r="O43" s="57"/>
      <c r="P43" s="58" t="s">
        <v>107</v>
      </c>
      <c r="Q43" s="59"/>
      <c r="R43" s="59"/>
      <c r="S43" s="59"/>
      <c r="T43" s="56" t="s">
        <v>147</v>
      </c>
      <c r="U43" s="57"/>
      <c r="V43" s="144" t="s">
        <v>151</v>
      </c>
      <c r="W43" s="57"/>
    </row>
    <row r="44" spans="1:23" s="121" customFormat="1" ht="15" customHeight="1">
      <c r="A44" s="62"/>
      <c r="B44" s="34"/>
      <c r="C44" s="62"/>
      <c r="D44" s="124"/>
      <c r="E44" s="124"/>
      <c r="F44" s="33"/>
      <c r="G44" s="33"/>
      <c r="H44" s="124"/>
      <c r="I44" s="124"/>
      <c r="J44" s="72"/>
      <c r="K44" s="72"/>
      <c r="L44" s="73" t="s">
        <v>108</v>
      </c>
      <c r="M44" s="74"/>
      <c r="N44" s="63"/>
      <c r="O44" s="34"/>
      <c r="P44" s="62"/>
      <c r="Q44" s="33"/>
      <c r="R44" s="33"/>
      <c r="S44" s="33"/>
      <c r="T44" s="32"/>
      <c r="U44" s="34"/>
      <c r="V44" s="76"/>
      <c r="W44" s="34"/>
    </row>
    <row r="45" spans="1:23" s="121" customFormat="1" ht="15" customHeight="1">
      <c r="A45" s="32" t="s">
        <v>109</v>
      </c>
      <c r="B45" s="34"/>
      <c r="C45" s="75" t="s">
        <v>110</v>
      </c>
      <c r="D45" s="124"/>
      <c r="E45" s="124"/>
      <c r="F45" s="33"/>
      <c r="G45" s="33"/>
      <c r="H45" s="124"/>
      <c r="I45" s="33" t="s">
        <v>49</v>
      </c>
      <c r="J45" s="72">
        <v>2</v>
      </c>
      <c r="K45" s="72">
        <v>6</v>
      </c>
      <c r="L45" s="64" t="s">
        <v>152</v>
      </c>
      <c r="M45" s="74"/>
      <c r="N45" s="33"/>
      <c r="O45" s="34"/>
      <c r="P45" s="62" t="s">
        <v>153</v>
      </c>
      <c r="Q45" s="33"/>
      <c r="R45" s="33"/>
      <c r="S45" s="33"/>
      <c r="T45" s="32"/>
      <c r="U45" s="85"/>
      <c r="V45" s="32" t="s">
        <v>158</v>
      </c>
      <c r="W45" s="34"/>
    </row>
    <row r="46" spans="1:23" s="121" customFormat="1" ht="15" customHeight="1">
      <c r="A46" s="58" t="s">
        <v>111</v>
      </c>
      <c r="B46" s="57"/>
      <c r="C46" s="81" t="s">
        <v>112</v>
      </c>
      <c r="D46" s="126"/>
      <c r="E46" s="126"/>
      <c r="F46" s="59"/>
      <c r="G46" s="59"/>
      <c r="H46" s="126"/>
      <c r="I46" s="174" t="s">
        <v>162</v>
      </c>
      <c r="J46" s="78">
        <v>2</v>
      </c>
      <c r="K46" s="78">
        <v>6</v>
      </c>
      <c r="L46" s="86"/>
      <c r="M46" s="80"/>
      <c r="N46" s="59"/>
      <c r="O46" s="57"/>
      <c r="P46" s="82" t="s">
        <v>86</v>
      </c>
      <c r="Q46" s="59"/>
      <c r="R46" s="59"/>
      <c r="S46" s="59"/>
      <c r="T46" s="56" t="s">
        <v>87</v>
      </c>
      <c r="U46" s="172"/>
      <c r="V46" s="82"/>
      <c r="W46" s="57"/>
    </row>
    <row r="47" spans="1:23" s="132" customFormat="1" ht="15" customHeight="1">
      <c r="A47" s="56" t="s">
        <v>113</v>
      </c>
      <c r="B47" s="57"/>
      <c r="C47" s="81"/>
      <c r="D47" s="126"/>
      <c r="E47" s="126"/>
      <c r="F47" s="59"/>
      <c r="G47" s="59"/>
      <c r="H47" s="126"/>
      <c r="I47" s="126"/>
      <c r="J47" s="127"/>
      <c r="K47" s="127"/>
      <c r="L47" s="128"/>
      <c r="M47" s="59"/>
      <c r="N47" s="126"/>
      <c r="O47" s="57"/>
      <c r="P47" s="58"/>
      <c r="Q47" s="59"/>
      <c r="R47" s="59"/>
      <c r="S47" s="59"/>
      <c r="T47" s="58"/>
      <c r="U47" s="87"/>
      <c r="V47" s="82"/>
      <c r="W47" s="57"/>
    </row>
    <row r="48" spans="1:36" s="133" customFormat="1" ht="15" customHeight="1">
      <c r="A48" s="32" t="s">
        <v>114</v>
      </c>
      <c r="B48" s="34"/>
      <c r="C48" s="75" t="s">
        <v>112</v>
      </c>
      <c r="D48" s="124"/>
      <c r="E48" s="124"/>
      <c r="F48" s="33"/>
      <c r="G48" s="33"/>
      <c r="H48" s="124"/>
      <c r="I48" s="175" t="s">
        <v>162</v>
      </c>
      <c r="J48" s="72">
        <v>2</v>
      </c>
      <c r="K48" s="72">
        <v>6</v>
      </c>
      <c r="L48" s="123"/>
      <c r="M48" s="33"/>
      <c r="N48" s="124"/>
      <c r="O48" s="34"/>
      <c r="P48" s="76" t="s">
        <v>86</v>
      </c>
      <c r="Q48" s="33"/>
      <c r="R48" s="33"/>
      <c r="S48" s="33"/>
      <c r="T48" s="32" t="s">
        <v>87</v>
      </c>
      <c r="U48" s="173"/>
      <c r="V48" s="76"/>
      <c r="W48" s="34"/>
      <c r="X48" s="135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</row>
    <row r="49" spans="1:23" s="121" customFormat="1" ht="15" customHeight="1">
      <c r="A49" s="58" t="s">
        <v>111</v>
      </c>
      <c r="B49" s="57"/>
      <c r="C49" s="81" t="s">
        <v>115</v>
      </c>
      <c r="D49" s="126"/>
      <c r="E49" s="126"/>
      <c r="F49" s="59"/>
      <c r="G49" s="59"/>
      <c r="H49" s="126"/>
      <c r="I49" s="174" t="s">
        <v>162</v>
      </c>
      <c r="J49" s="78">
        <v>2</v>
      </c>
      <c r="K49" s="78">
        <v>5</v>
      </c>
      <c r="L49" s="86" t="s">
        <v>116</v>
      </c>
      <c r="M49" s="80"/>
      <c r="N49" s="59"/>
      <c r="O49" s="57"/>
      <c r="P49" s="82" t="s">
        <v>86</v>
      </c>
      <c r="Q49" s="59"/>
      <c r="R49" s="59"/>
      <c r="S49" s="59"/>
      <c r="T49" s="56" t="s">
        <v>87</v>
      </c>
      <c r="U49" s="172"/>
      <c r="V49" s="82"/>
      <c r="W49" s="57"/>
    </row>
    <row r="50" spans="1:23" s="121" customFormat="1" ht="15" customHeight="1">
      <c r="A50" s="32" t="s">
        <v>113</v>
      </c>
      <c r="B50" s="34"/>
      <c r="C50" s="124"/>
      <c r="D50" s="124"/>
      <c r="E50" s="124"/>
      <c r="F50" s="33"/>
      <c r="G50" s="33"/>
      <c r="H50" s="124"/>
      <c r="I50" s="124"/>
      <c r="J50" s="129"/>
      <c r="K50" s="129"/>
      <c r="L50" s="123"/>
      <c r="M50" s="33"/>
      <c r="N50" s="124"/>
      <c r="O50" s="34"/>
      <c r="P50" s="62"/>
      <c r="Q50" s="33"/>
      <c r="R50" s="33"/>
      <c r="S50" s="33"/>
      <c r="T50" s="62"/>
      <c r="U50" s="85"/>
      <c r="V50" s="76"/>
      <c r="W50" s="34"/>
    </row>
    <row r="51" spans="1:23" s="121" customFormat="1" ht="15" customHeight="1">
      <c r="A51" s="71"/>
      <c r="B51" s="59"/>
      <c r="C51" s="126"/>
      <c r="D51" s="126"/>
      <c r="E51" s="126"/>
      <c r="F51" s="59"/>
      <c r="G51" s="59"/>
      <c r="H51" s="126"/>
      <c r="I51" s="126"/>
      <c r="J51" s="126"/>
      <c r="K51" s="126"/>
      <c r="L51" s="126"/>
      <c r="M51" s="59"/>
      <c r="N51" s="126"/>
      <c r="O51" s="59"/>
      <c r="P51" s="59"/>
      <c r="Q51" s="59"/>
      <c r="R51" s="59"/>
      <c r="S51" s="59"/>
      <c r="T51" s="100"/>
      <c r="U51" s="102"/>
      <c r="V51" s="81"/>
      <c r="W51" s="59"/>
    </row>
    <row r="52" spans="1:23" s="121" customFormat="1" ht="15" customHeight="1">
      <c r="A52" s="81" t="s">
        <v>117</v>
      </c>
      <c r="B52" s="139" t="s">
        <v>180</v>
      </c>
      <c r="D52" s="126"/>
      <c r="E52" s="126"/>
      <c r="F52" s="59"/>
      <c r="G52" s="59"/>
      <c r="H52" s="122"/>
      <c r="I52" s="122"/>
      <c r="J52" s="122"/>
      <c r="K52" s="122"/>
      <c r="L52" s="122"/>
      <c r="M52" s="59"/>
      <c r="N52" s="126"/>
      <c r="O52" s="59"/>
      <c r="P52" s="59"/>
      <c r="Q52" s="59"/>
      <c r="R52" s="59"/>
      <c r="S52" s="59"/>
      <c r="T52" s="59"/>
      <c r="U52" s="59"/>
      <c r="V52" s="81"/>
      <c r="W52" s="59"/>
    </row>
    <row r="53" spans="1:23" ht="15" customHeight="1">
      <c r="A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5" customHeight="1">
      <c r="A54" s="3" t="s">
        <v>0</v>
      </c>
      <c r="B54" s="4"/>
      <c r="C54" s="4"/>
      <c r="D54" s="4"/>
      <c r="E54" s="4"/>
      <c r="F54" s="4"/>
      <c r="G54" s="4"/>
      <c r="H54" s="4"/>
      <c r="I54" s="4"/>
      <c r="J54" s="145" t="s">
        <v>2</v>
      </c>
      <c r="K54" s="146"/>
      <c r="L54" s="147"/>
      <c r="M54" s="148" t="s">
        <v>3</v>
      </c>
      <c r="N54" s="146"/>
      <c r="O54" s="146"/>
      <c r="P54" s="145" t="s">
        <v>4</v>
      </c>
      <c r="Q54" s="147"/>
      <c r="R54" s="149"/>
      <c r="S54" s="4"/>
      <c r="T54" s="4"/>
      <c r="U54" s="4"/>
      <c r="V54" s="4"/>
      <c r="W54" s="5"/>
    </row>
    <row r="55" spans="1:23" ht="15" customHeight="1">
      <c r="A55" s="6" t="s">
        <v>143</v>
      </c>
      <c r="B55" s="7"/>
      <c r="C55" s="7"/>
      <c r="D55" s="7"/>
      <c r="E55" s="7"/>
      <c r="F55" s="7"/>
      <c r="G55" s="7"/>
      <c r="H55" s="7"/>
      <c r="I55" s="7"/>
      <c r="J55" s="203">
        <v>5060</v>
      </c>
      <c r="K55" s="204"/>
      <c r="L55" s="205"/>
      <c r="M55" s="150"/>
      <c r="N55" s="151"/>
      <c r="O55" s="151"/>
      <c r="P55" s="152">
        <v>3</v>
      </c>
      <c r="Q55" s="153"/>
      <c r="R55" s="142"/>
      <c r="S55" s="7"/>
      <c r="T55" s="7"/>
      <c r="U55" s="7"/>
      <c r="V55" s="7"/>
      <c r="W55" s="10"/>
    </row>
    <row r="56" spans="1:23" ht="15" customHeight="1">
      <c r="A56" s="11"/>
      <c r="B56" s="12"/>
      <c r="C56" s="12"/>
      <c r="D56" s="12"/>
      <c r="E56" s="12"/>
      <c r="F56" s="12"/>
      <c r="G56" s="12"/>
      <c r="H56" s="12"/>
      <c r="I56" s="12"/>
      <c r="J56" s="154" t="s">
        <v>5</v>
      </c>
      <c r="K56" s="155"/>
      <c r="L56" s="155"/>
      <c r="M56" s="155"/>
      <c r="N56" s="155"/>
      <c r="O56" s="155"/>
      <c r="P56" s="156" t="s">
        <v>6</v>
      </c>
      <c r="Q56" s="157"/>
      <c r="R56" s="158" t="s">
        <v>7</v>
      </c>
      <c r="S56" s="12"/>
      <c r="T56" s="12"/>
      <c r="U56" s="12"/>
      <c r="V56" s="3" t="s">
        <v>8</v>
      </c>
      <c r="W56" s="5"/>
    </row>
    <row r="57" spans="1:23" ht="15" customHeight="1">
      <c r="A57" s="6" t="s">
        <v>9</v>
      </c>
      <c r="B57" s="7"/>
      <c r="C57" s="7"/>
      <c r="D57" s="202" t="str">
        <f>$D$4</f>
        <v>JC01</v>
      </c>
      <c r="E57" s="202"/>
      <c r="F57" s="7"/>
      <c r="G57" s="7"/>
      <c r="H57" s="13" t="str">
        <f>H4</f>
        <v>5000</v>
      </c>
      <c r="I57" s="9" t="s">
        <v>12</v>
      </c>
      <c r="J57" s="159"/>
      <c r="K57" s="151"/>
      <c r="L57" s="151"/>
      <c r="M57" s="151"/>
      <c r="N57" s="151"/>
      <c r="O57" s="151"/>
      <c r="P57" s="163" t="str">
        <f>P4</f>
        <v>05</v>
      </c>
      <c r="Q57" s="164"/>
      <c r="R57" s="165" t="str">
        <f>R4</f>
        <v>01.10.2010</v>
      </c>
      <c r="S57" s="14"/>
      <c r="T57" s="7"/>
      <c r="U57" s="7"/>
      <c r="V57" s="15">
        <v>2</v>
      </c>
      <c r="W57" s="16">
        <v>2</v>
      </c>
    </row>
    <row r="58" spans="1:23" ht="15" customHeight="1">
      <c r="A58" s="59"/>
      <c r="B58" s="59"/>
      <c r="C58" s="59"/>
      <c r="D58" s="77"/>
      <c r="E58" s="77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18"/>
      <c r="S58" s="59"/>
      <c r="T58" s="59"/>
      <c r="U58" s="59"/>
      <c r="V58" s="59"/>
      <c r="W58" s="59"/>
    </row>
    <row r="59" spans="1:23" ht="15" customHeight="1">
      <c r="A59" s="89" t="s">
        <v>122</v>
      </c>
      <c r="B59" s="51"/>
      <c r="C59" s="49" t="s">
        <v>123</v>
      </c>
      <c r="D59" s="51"/>
      <c r="E59" s="50"/>
      <c r="F59" s="90" t="s">
        <v>124</v>
      </c>
      <c r="G59" s="68"/>
      <c r="H59" s="68"/>
      <c r="I59" s="51"/>
      <c r="J59" s="49" t="s">
        <v>125</v>
      </c>
      <c r="K59" s="51"/>
      <c r="L59" s="117"/>
      <c r="M59" s="54" t="s">
        <v>126</v>
      </c>
      <c r="N59" s="51"/>
      <c r="O59" s="51"/>
      <c r="P59" s="51"/>
      <c r="Q59" s="51"/>
      <c r="R59" s="51"/>
      <c r="S59" s="51"/>
      <c r="T59" s="51"/>
      <c r="U59" s="51"/>
      <c r="V59" s="51"/>
      <c r="W59" s="50"/>
    </row>
    <row r="60" spans="1:23" ht="15" customHeight="1">
      <c r="A60" s="82" t="s">
        <v>127</v>
      </c>
      <c r="B60" s="59"/>
      <c r="C60" s="58"/>
      <c r="D60" s="59"/>
      <c r="E60" s="57"/>
      <c r="F60" s="91" t="s">
        <v>128</v>
      </c>
      <c r="G60" s="80"/>
      <c r="H60" s="91" t="s">
        <v>129</v>
      </c>
      <c r="I60" s="59"/>
      <c r="J60" s="58" t="s">
        <v>130</v>
      </c>
      <c r="K60" s="59"/>
      <c r="L60" s="118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7"/>
    </row>
    <row r="61" spans="1:23" ht="15" customHeight="1">
      <c r="A61" s="32" t="s">
        <v>60</v>
      </c>
      <c r="B61" s="33"/>
      <c r="C61" s="62"/>
      <c r="D61" s="33"/>
      <c r="E61" s="34"/>
      <c r="F61" s="92" t="s">
        <v>66</v>
      </c>
      <c r="G61" s="93"/>
      <c r="H61" s="94" t="s">
        <v>66</v>
      </c>
      <c r="I61" s="93"/>
      <c r="J61" s="62"/>
      <c r="K61" s="33"/>
      <c r="L61" s="118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4"/>
    </row>
    <row r="62" spans="1:23" ht="15" customHeight="1">
      <c r="A62" s="21" t="s">
        <v>131</v>
      </c>
      <c r="B62" s="22"/>
      <c r="C62" s="21"/>
      <c r="D62" s="22"/>
      <c r="E62" s="168"/>
      <c r="F62" s="92">
        <v>2</v>
      </c>
      <c r="G62" s="93"/>
      <c r="H62" s="94">
        <v>6</v>
      </c>
      <c r="I62" s="93"/>
      <c r="J62" s="169" t="s">
        <v>132</v>
      </c>
      <c r="K62" s="22"/>
      <c r="L62" s="170"/>
      <c r="M62" s="171" t="s">
        <v>133</v>
      </c>
      <c r="N62" s="22"/>
      <c r="O62" s="22"/>
      <c r="P62" s="22"/>
      <c r="Q62" s="22"/>
      <c r="R62" s="22"/>
      <c r="S62" s="22"/>
      <c r="T62" s="22"/>
      <c r="U62" s="22"/>
      <c r="V62" s="22"/>
      <c r="W62" s="28"/>
    </row>
    <row r="63" spans="1:23" ht="15" customHeight="1">
      <c r="A63" s="32" t="s">
        <v>134</v>
      </c>
      <c r="B63" s="33"/>
      <c r="C63" s="32"/>
      <c r="D63" s="33"/>
      <c r="E63" s="136"/>
      <c r="F63" s="88">
        <v>2</v>
      </c>
      <c r="G63" s="95"/>
      <c r="H63" s="96">
        <v>6</v>
      </c>
      <c r="I63" s="96"/>
      <c r="J63" s="64" t="s">
        <v>135</v>
      </c>
      <c r="K63" s="33"/>
      <c r="L63" s="137"/>
      <c r="M63" s="63" t="s">
        <v>136</v>
      </c>
      <c r="N63" s="33"/>
      <c r="O63" s="33"/>
      <c r="P63" s="33"/>
      <c r="Q63" s="33"/>
      <c r="R63" s="33"/>
      <c r="S63" s="33"/>
      <c r="T63" s="33"/>
      <c r="U63" s="33"/>
      <c r="V63" s="33"/>
      <c r="W63" s="34"/>
    </row>
    <row r="64" spans="1:23" ht="15" customHeight="1">
      <c r="A64" s="32" t="s">
        <v>137</v>
      </c>
      <c r="B64" s="33"/>
      <c r="C64" s="6"/>
      <c r="D64" s="33"/>
      <c r="E64" s="84"/>
      <c r="F64" s="88">
        <v>2</v>
      </c>
      <c r="G64" s="95"/>
      <c r="H64" s="96">
        <v>6</v>
      </c>
      <c r="I64" s="95"/>
      <c r="J64" s="106" t="s">
        <v>138</v>
      </c>
      <c r="K64" s="33"/>
      <c r="L64" s="103"/>
      <c r="M64" s="75" t="s">
        <v>139</v>
      </c>
      <c r="N64" s="33"/>
      <c r="O64" s="33"/>
      <c r="P64" s="33"/>
      <c r="Q64" s="33"/>
      <c r="R64" s="33"/>
      <c r="S64" s="33"/>
      <c r="T64" s="33"/>
      <c r="U64" s="33"/>
      <c r="V64" s="33"/>
      <c r="W64" s="34"/>
    </row>
    <row r="65" spans="1:23" ht="15" customHeight="1">
      <c r="A65" s="58" t="s">
        <v>140</v>
      </c>
      <c r="B65" s="59"/>
      <c r="C65" s="115"/>
      <c r="D65" s="59"/>
      <c r="E65" s="57"/>
      <c r="F65" s="98">
        <v>2</v>
      </c>
      <c r="G65" s="99"/>
      <c r="H65" s="100">
        <v>6</v>
      </c>
      <c r="I65" s="99"/>
      <c r="J65" s="107" t="s">
        <v>141</v>
      </c>
      <c r="K65"/>
      <c r="L65" s="101"/>
      <c r="M65" s="71" t="s">
        <v>136</v>
      </c>
      <c r="N65" s="59"/>
      <c r="O65" s="59"/>
      <c r="P65" s="59"/>
      <c r="Q65" s="59"/>
      <c r="R65" s="59"/>
      <c r="S65" s="59"/>
      <c r="T65" s="59"/>
      <c r="U65" s="59"/>
      <c r="V65" s="59"/>
      <c r="W65" s="57"/>
    </row>
    <row r="66" spans="1:23" ht="15" customHeight="1">
      <c r="A66" s="62"/>
      <c r="B66" s="33"/>
      <c r="C66" s="8"/>
      <c r="D66" s="33"/>
      <c r="E66" s="34"/>
      <c r="F66" s="88">
        <v>2</v>
      </c>
      <c r="G66" s="95"/>
      <c r="H66" s="96">
        <v>6</v>
      </c>
      <c r="I66" s="95"/>
      <c r="J66" s="140" t="s">
        <v>142</v>
      </c>
      <c r="K66" s="133"/>
      <c r="L66" s="120"/>
      <c r="M66" s="63" t="s">
        <v>136</v>
      </c>
      <c r="N66" s="33"/>
      <c r="O66" s="33" t="s">
        <v>167</v>
      </c>
      <c r="P66" s="116"/>
      <c r="Q66" s="116"/>
      <c r="R66" s="116"/>
      <c r="S66" s="116"/>
      <c r="T66" s="116"/>
      <c r="U66" s="116"/>
      <c r="V66" s="116"/>
      <c r="W66" s="138"/>
    </row>
    <row r="67" spans="1:23" ht="15" customHeight="1">
      <c r="A67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/>
      <c r="N67"/>
      <c r="O67"/>
      <c r="P67"/>
      <c r="Q67"/>
      <c r="R67"/>
      <c r="S67"/>
      <c r="T67"/>
      <c r="U67"/>
      <c r="V67"/>
      <c r="W67"/>
    </row>
    <row r="68" spans="1:23" ht="15" customHeight="1">
      <c r="A68" s="81" t="s">
        <v>117</v>
      </c>
      <c r="B68" s="59" t="s">
        <v>55</v>
      </c>
      <c r="C68" s="198" t="s">
        <v>169</v>
      </c>
      <c r="D68" s="141"/>
      <c r="E68" s="141"/>
      <c r="F68" s="141"/>
      <c r="G68" s="141"/>
      <c r="H68" s="141"/>
      <c r="I68" s="141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</row>
    <row r="69" spans="1:23" ht="15" customHeight="1">
      <c r="A69"/>
      <c r="B69" s="59" t="s">
        <v>76</v>
      </c>
      <c r="C69" s="81" t="s">
        <v>118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5" customHeight="1">
      <c r="A70"/>
      <c r="B70" s="59" t="s">
        <v>49</v>
      </c>
      <c r="C70" s="59" t="s">
        <v>169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5" customHeight="1">
      <c r="A71"/>
      <c r="B71" s="59" t="s">
        <v>120</v>
      </c>
      <c r="C71" s="59" t="s">
        <v>119</v>
      </c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5" customHeight="1">
      <c r="A72"/>
      <c r="B72" s="48" t="s">
        <v>145</v>
      </c>
      <c r="C72" s="48" t="s">
        <v>121</v>
      </c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5" customHeight="1">
      <c r="A73"/>
      <c r="B73" s="160" t="s">
        <v>157</v>
      </c>
      <c r="C73" s="160" t="s">
        <v>156</v>
      </c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5" customHeight="1">
      <c r="A74"/>
      <c r="B74" s="160"/>
      <c r="C74" s="160" t="s">
        <v>155</v>
      </c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5" customHeight="1">
      <c r="A75"/>
      <c r="B75" s="139" t="s">
        <v>162</v>
      </c>
      <c r="C75" s="160" t="s">
        <v>164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5" customHeight="1">
      <c r="A76"/>
      <c r="B76" s="139" t="s">
        <v>167</v>
      </c>
      <c r="C76" s="141" t="s">
        <v>168</v>
      </c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5" customHeight="1">
      <c r="A77"/>
      <c r="B77" s="199" t="s">
        <v>172</v>
      </c>
      <c r="C77" s="200" t="s">
        <v>171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5" customHeight="1">
      <c r="A78"/>
      <c r="B78" s="199" t="s">
        <v>175</v>
      </c>
      <c r="C78" s="201" t="s">
        <v>176</v>
      </c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ht="1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ht="1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ht="1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ht="1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ht="1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ht="1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1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1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1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1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1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1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1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1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1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1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1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1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1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1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1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1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1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1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1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1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1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</sheetData>
  <sheetProtection password="CA41"/>
  <mergeCells count="4">
    <mergeCell ref="D4:E4"/>
    <mergeCell ref="J2:L2"/>
    <mergeCell ref="D57:E57"/>
    <mergeCell ref="J55:L55"/>
  </mergeCells>
  <printOptions/>
  <pageMargins left="0.9448818897637796" right="0.33" top="0.7086614173228347" bottom="0.7086614173228347" header="0.5" footer="0.5"/>
  <pageSetup fitToHeight="0" orientation="portrait" paperSize="9" scale="69" r:id="rId2"/>
  <rowBreaks count="1" manualBreakCount="1">
    <brk id="53" max="255" man="1"/>
  </rowBreaks>
  <ignoredErrors>
    <ignoredError sqref="P4 H8:K9 F12:J12 J17 H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Størkersen, Børge (AKBPW87539 - 107400)</cp:lastModifiedBy>
  <cp:lastPrinted>2002-12-03T13:16:42Z</cp:lastPrinted>
  <dcterms:created xsi:type="dcterms:W3CDTF">2000-11-06T12:51:00Z</dcterms:created>
  <dcterms:modified xsi:type="dcterms:W3CDTF">2010-09-08T12:11:35Z</dcterms:modified>
  <cp:category/>
  <cp:version/>
  <cp:contentType/>
  <cp:contentStatus/>
</cp:coreProperties>
</file>