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2120" activeTab="0"/>
  </bookViews>
  <sheets>
    <sheet name="KN10" sheetId="1" r:id="rId1"/>
  </sheets>
  <definedNames>
    <definedName name="_xlnm.Print_Area" localSheetId="0">'KN10'!$A$1:$W$70</definedName>
  </definedNames>
  <calcPr fullCalcOnLoad="1"/>
</workbook>
</file>

<file path=xl/sharedStrings.xml><?xml version="1.0" encoding="utf-8"?>
<sst xmlns="http://schemas.openxmlformats.org/spreadsheetml/2006/main" count="212" uniqueCount="159">
  <si>
    <t>Title</t>
  </si>
  <si>
    <t xml:space="preserve"> </t>
  </si>
  <si>
    <t>Doc.no.</t>
  </si>
  <si>
    <t>Operator</t>
  </si>
  <si>
    <t>Sec.no.</t>
  </si>
  <si>
    <t>Piping and Valve Specification</t>
  </si>
  <si>
    <t>Project</t>
  </si>
  <si>
    <t>Rev.no.</t>
  </si>
  <si>
    <t>Rev.date</t>
  </si>
  <si>
    <t>Page:    Of:</t>
  </si>
  <si>
    <t>Piping Class Sheet:</t>
  </si>
  <si>
    <t>KN10</t>
  </si>
  <si>
    <t>10000</t>
  </si>
  <si>
    <t>psi</t>
  </si>
  <si>
    <t>DESIGN CODE:</t>
  </si>
  <si>
    <t>Corr. Allow:</t>
  </si>
  <si>
    <t>0.0</t>
  </si>
  <si>
    <t>mm</t>
  </si>
  <si>
    <t>Material Selection : TCD 4650</t>
  </si>
  <si>
    <t>Maximum Design Pressure:</t>
  </si>
  <si>
    <t>Barg</t>
  </si>
  <si>
    <t>At Temperature:</t>
  </si>
  <si>
    <t>°C</t>
  </si>
  <si>
    <t>-120</t>
  </si>
  <si>
    <t>38</t>
  </si>
  <si>
    <t>PIPE SIZE AND WALL THICKNESS</t>
  </si>
  <si>
    <t>Nom.Size(in)</t>
  </si>
  <si>
    <t>2</t>
  </si>
  <si>
    <t>3</t>
  </si>
  <si>
    <t>4</t>
  </si>
  <si>
    <t>6</t>
  </si>
  <si>
    <t>Dia.(mm)</t>
  </si>
  <si>
    <t>60.3</t>
  </si>
  <si>
    <t>88.9</t>
  </si>
  <si>
    <t>114.3</t>
  </si>
  <si>
    <t>168.3</t>
  </si>
  <si>
    <t>219.1</t>
  </si>
  <si>
    <t>273.1</t>
  </si>
  <si>
    <t>323.8</t>
  </si>
  <si>
    <t>335.6</t>
  </si>
  <si>
    <t>406.4</t>
  </si>
  <si>
    <t>Wall th.(mm)</t>
  </si>
  <si>
    <t>8.74</t>
  </si>
  <si>
    <t>11.13</t>
  </si>
  <si>
    <t>13.49</t>
  </si>
  <si>
    <t>18.26</t>
  </si>
  <si>
    <t>23.01</t>
  </si>
  <si>
    <t>28.58</t>
  </si>
  <si>
    <t>33.32</t>
  </si>
  <si>
    <t>35.71</t>
  </si>
  <si>
    <t>40.49</t>
  </si>
  <si>
    <t>Schedule</t>
  </si>
  <si>
    <t>WALL THICKNESS UNDER TOLERANCES:</t>
  </si>
  <si>
    <t>-12.5</t>
  </si>
  <si>
    <t>%</t>
  </si>
  <si>
    <t>b)</t>
  </si>
  <si>
    <t>LONGITUDINAL WELD EFFICIENCY:</t>
  </si>
  <si>
    <t>1.0</t>
  </si>
  <si>
    <t>ELEMENT</t>
  </si>
  <si>
    <t>DIMENSION STANDARDS</t>
  </si>
  <si>
    <t>NOM. SIZE</t>
  </si>
  <si>
    <t>TYPE</t>
  </si>
  <si>
    <t>MATERIAL</t>
  </si>
  <si>
    <t>MDS</t>
  </si>
  <si>
    <t>EDS</t>
  </si>
  <si>
    <t>NAME</t>
  </si>
  <si>
    <t>FROM TO</t>
  </si>
  <si>
    <t>incl</t>
  </si>
  <si>
    <t>PIPE</t>
  </si>
  <si>
    <t xml:space="preserve">      2</t>
  </si>
  <si>
    <t xml:space="preserve">      4</t>
  </si>
  <si>
    <t>Smls, BE</t>
  </si>
  <si>
    <t>B444, UNS N06625,</t>
  </si>
  <si>
    <t>N01</t>
  </si>
  <si>
    <t>grade 1 (annealed)</t>
  </si>
  <si>
    <t xml:space="preserve">      6</t>
  </si>
  <si>
    <t xml:space="preserve">    16</t>
  </si>
  <si>
    <t>Welded, BE</t>
  </si>
  <si>
    <t>B705, UNS N06625,</t>
  </si>
  <si>
    <t>class 1 (annealed)</t>
  </si>
  <si>
    <t>FITTINGS</t>
  </si>
  <si>
    <t>ASME B16.9</t>
  </si>
  <si>
    <t>(UNS N6625)</t>
  </si>
  <si>
    <t>BRANCHES</t>
  </si>
  <si>
    <t>Olets</t>
  </si>
  <si>
    <t>B564,UNS N06625</t>
  </si>
  <si>
    <t>EBR3/</t>
  </si>
  <si>
    <t>NOL1</t>
  </si>
  <si>
    <t>Manufacturers standard</t>
  </si>
  <si>
    <t xml:space="preserve"> As fittings</t>
  </si>
  <si>
    <t>(annealed)</t>
  </si>
  <si>
    <t>EBR3</t>
  </si>
  <si>
    <t>FLANGES</t>
  </si>
  <si>
    <t>API 6A type 6BX</t>
  </si>
  <si>
    <t>10000 PSI RTJ WN</t>
  </si>
  <si>
    <t>NAF2</t>
  </si>
  <si>
    <t>1 13/16", 2 9/16", 4 1/16", 5 1/8", 7 1/16" and  9"</t>
  </si>
  <si>
    <t>MECH.JOINT</t>
  </si>
  <si>
    <t>Gray type</t>
  </si>
  <si>
    <t>Hub</t>
  </si>
  <si>
    <t xml:space="preserve">Clamp </t>
  </si>
  <si>
    <t>B564/A494</t>
  </si>
  <si>
    <t>d)</t>
  </si>
  <si>
    <t>N01/N02</t>
  </si>
  <si>
    <t>FLG. BLIND</t>
  </si>
  <si>
    <t>API 6A</t>
  </si>
  <si>
    <t>As flanges</t>
  </si>
  <si>
    <t>BOLTING</t>
  </si>
  <si>
    <t xml:space="preserve">Stud bolts </t>
  </si>
  <si>
    <t>F468, alloy 500</t>
  </si>
  <si>
    <t>N18</t>
  </si>
  <si>
    <t>NBO1</t>
  </si>
  <si>
    <t xml:space="preserve">Hex. nuts </t>
  </si>
  <si>
    <t>F467, alloy 500</t>
  </si>
  <si>
    <t>For Gray type</t>
  </si>
  <si>
    <t>GASKET</t>
  </si>
  <si>
    <t>BX</t>
  </si>
  <si>
    <t>c)</t>
  </si>
  <si>
    <t>NGA3</t>
  </si>
  <si>
    <t>NOTES:</t>
  </si>
  <si>
    <t>a)</t>
  </si>
  <si>
    <t>The tolerance is used for design and is not part of the purchase specification</t>
  </si>
  <si>
    <t>when deviating from the individual piping item.</t>
  </si>
  <si>
    <t>Complete with stud bolts and spherical nuts.</t>
  </si>
  <si>
    <t xml:space="preserve">1 13/16" flange c/w transition pieceto match 2" pipe sch 160 </t>
  </si>
  <si>
    <t>2 9/16" flange c/w transition piece to match 3" pipe sch 160</t>
  </si>
  <si>
    <t>4 1/16" flange c/w transition piece to match 4" pipe sch.160</t>
  </si>
  <si>
    <t>5 1/8" flange c/w transition piece to match 6" pipe sch 160</t>
  </si>
  <si>
    <t>7 1/16" flange c/w transition piece to match 8" pipe sch 160</t>
  </si>
  <si>
    <t>9" flange c/w transition piece to match 10" pipe sch 160</t>
  </si>
  <si>
    <t>9" flange max. ID=228.0 mm, tapered to match 12" pipe sch 160</t>
  </si>
  <si>
    <t>VALVE OR</t>
  </si>
  <si>
    <t>VSM</t>
  </si>
  <si>
    <t>NOMINAL SIZE</t>
  </si>
  <si>
    <t>VDS</t>
  </si>
  <si>
    <t>REMARKS</t>
  </si>
  <si>
    <t>EQUIPMENT</t>
  </si>
  <si>
    <t xml:space="preserve">FROM </t>
  </si>
  <si>
    <t>TO</t>
  </si>
  <si>
    <t xml:space="preserve">             </t>
  </si>
  <si>
    <t>GATE</t>
  </si>
  <si>
    <t>GTKN01B</t>
  </si>
  <si>
    <t>BW</t>
  </si>
  <si>
    <t>BALL</t>
  </si>
  <si>
    <t>BLKN66B</t>
  </si>
  <si>
    <t>FB, Metal seated, DPE/DPE, BW</t>
  </si>
  <si>
    <t>Seal ring</t>
  </si>
  <si>
    <t>D54</t>
  </si>
  <si>
    <t>05</t>
  </si>
  <si>
    <t>NMJ1</t>
  </si>
  <si>
    <t>A182 F53/55</t>
  </si>
  <si>
    <r>
      <t>B366, type</t>
    </r>
    <r>
      <rPr>
        <i/>
        <sz val="12"/>
        <rFont val="Times New Roman"/>
        <family val="0"/>
      </rPr>
      <t xml:space="preserve"> </t>
    </r>
    <r>
      <rPr>
        <sz val="12"/>
        <rFont val="Times New Roman"/>
        <family val="0"/>
      </rPr>
      <t>WPNCMCS</t>
    </r>
  </si>
  <si>
    <t>or WPNCMCWX</t>
  </si>
  <si>
    <t>Deleted</t>
  </si>
  <si>
    <t xml:space="preserve">ASME B31.3 </t>
  </si>
  <si>
    <t>01.10.2010</t>
  </si>
  <si>
    <r>
      <t>ASME B36.10</t>
    </r>
    <r>
      <rPr>
        <sz val="12"/>
        <color indexed="10"/>
        <rFont val="Times New Roman"/>
        <family val="1"/>
      </rPr>
      <t>M</t>
    </r>
  </si>
  <si>
    <r>
      <t xml:space="preserve">Nom sizes </t>
    </r>
    <r>
      <rPr>
        <sz val="12"/>
        <color indexed="10"/>
        <rFont val="Times New Roman"/>
        <family val="1"/>
      </rPr>
      <t>d)</t>
    </r>
  </si>
  <si>
    <t>See page 2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</si>
</sst>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General_)"/>
    <numFmt numFmtId="165" formatCode="[Red]General"/>
    <numFmt numFmtId="166" formatCode="dd/mm/yy_)"/>
    <numFmt numFmtId="167" formatCode="0.0"/>
  </numFmts>
  <fonts count="14">
    <font>
      <sz val="10"/>
      <name val="Arial"/>
      <family val="0"/>
    </font>
    <font>
      <sz val="9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0"/>
    </font>
    <font>
      <sz val="10"/>
      <name val="Courier"/>
      <family val="0"/>
    </font>
    <font>
      <u val="single"/>
      <sz val="9"/>
      <name val="Times New Roman"/>
      <family val="0"/>
    </font>
    <font>
      <b/>
      <sz val="12"/>
      <color indexed="10"/>
      <name val="Times New Roman"/>
      <family val="1"/>
    </font>
    <font>
      <sz val="12"/>
      <name val="Times New Roman"/>
      <family val="0"/>
    </font>
    <font>
      <sz val="12"/>
      <color indexed="10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b/>
      <i/>
      <sz val="12"/>
      <name val="Times New Roman"/>
      <family val="0"/>
    </font>
    <font>
      <i/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>
      <alignment/>
      <protection/>
    </xf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" fillId="2" borderId="3" xfId="0" applyFont="1" applyFill="1" applyBorder="1" applyAlignment="1" applyProtection="1">
      <alignment horizontal="left" vertical="center"/>
      <protection/>
    </xf>
    <xf numFmtId="0" fontId="1" fillId="2" borderId="4" xfId="0" applyFont="1" applyFill="1" applyBorder="1" applyAlignment="1" applyProtection="1" quotePrefix="1">
      <alignment horizontal="left" vertical="center"/>
      <protection/>
    </xf>
    <xf numFmtId="0" fontId="1" fillId="2" borderId="4" xfId="0" applyFont="1" applyFill="1" applyBorder="1" applyAlignment="1" applyProtection="1">
      <alignment vertical="center"/>
      <protection/>
    </xf>
    <xf numFmtId="0" fontId="1" fillId="2" borderId="3" xfId="0" applyFont="1" applyFill="1" applyBorder="1" applyAlignment="1" applyProtection="1">
      <alignment horizontal="left" vertical="center"/>
      <protection/>
    </xf>
    <xf numFmtId="0" fontId="1" fillId="2" borderId="4" xfId="0" applyFont="1" applyFill="1" applyBorder="1" applyAlignment="1" applyProtection="1">
      <alignment vertical="center"/>
      <protection/>
    </xf>
    <xf numFmtId="0" fontId="1" fillId="2" borderId="5" xfId="0" applyFont="1" applyFill="1" applyBorder="1" applyAlignment="1" applyProtection="1">
      <alignment vertical="center"/>
      <protection/>
    </xf>
    <xf numFmtId="0" fontId="1" fillId="2" borderId="4" xfId="0" applyFont="1" applyFill="1" applyBorder="1" applyAlignment="1" applyProtection="1">
      <alignment horizontal="left" vertical="center"/>
      <protection/>
    </xf>
    <xf numFmtId="0" fontId="2" fillId="2" borderId="4" xfId="0" applyFont="1" applyFill="1" applyBorder="1" applyAlignment="1" applyProtection="1">
      <alignment horizontal="left" vertical="center"/>
      <protection/>
    </xf>
    <xf numFmtId="0" fontId="1" fillId="2" borderId="5" xfId="0" applyFont="1" applyFill="1" applyBorder="1" applyAlignment="1" applyProtection="1">
      <alignment vertical="center"/>
      <protection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3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 quotePrefix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6" xfId="0" applyFont="1" applyFill="1" applyBorder="1" applyAlignment="1" applyProtection="1">
      <alignment horizontal="centerContinuous" vertical="center"/>
      <protection/>
    </xf>
    <xf numFmtId="0" fontId="3" fillId="2" borderId="8" xfId="0" applyFont="1" applyFill="1" applyBorder="1" applyAlignment="1" applyProtection="1">
      <alignment horizontal="centerContinuous" vertical="center"/>
      <protection/>
    </xf>
    <xf numFmtId="164" fontId="3" fillId="2" borderId="7" xfId="19" applyFont="1" applyFill="1" applyBorder="1" applyAlignment="1" applyProtection="1">
      <alignment horizontal="left" vertical="center"/>
      <protection/>
    </xf>
    <xf numFmtId="0" fontId="3" fillId="2" borderId="8" xfId="0" applyFont="1" applyFill="1" applyBorder="1" applyAlignment="1" applyProtection="1">
      <alignment vertical="center"/>
      <protection/>
    </xf>
    <xf numFmtId="0" fontId="3" fillId="2" borderId="0" xfId="0" applyFont="1" applyFill="1" applyAlignment="1" applyProtection="1">
      <alignment/>
      <protection/>
    </xf>
    <xf numFmtId="0" fontId="1" fillId="2" borderId="9" xfId="0" applyFont="1" applyFill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1" fillId="2" borderId="9" xfId="0" applyFont="1" applyFill="1" applyBorder="1" applyAlignment="1" applyProtection="1" quotePrefix="1">
      <alignment horizontal="left"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1" fillId="2" borderId="9" xfId="0" applyFont="1" applyFill="1" applyBorder="1" applyAlignment="1" applyProtection="1">
      <alignment horizontal="left" vertical="center"/>
      <protection/>
    </xf>
    <xf numFmtId="0" fontId="1" fillId="2" borderId="10" xfId="0" applyFont="1" applyFill="1" applyBorder="1" applyAlignment="1" applyProtection="1">
      <alignment vertical="center"/>
      <protection/>
    </xf>
    <xf numFmtId="0" fontId="1" fillId="2" borderId="0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 quotePrefix="1">
      <alignment horizontal="right" vertical="center"/>
      <protection/>
    </xf>
    <xf numFmtId="0" fontId="3" fillId="2" borderId="7" xfId="0" applyFont="1" applyFill="1" applyBorder="1" applyAlignment="1" applyProtection="1" quotePrefix="1">
      <alignment horizontal="left" vertical="center"/>
      <protection/>
    </xf>
    <xf numFmtId="0" fontId="3" fillId="2" borderId="6" xfId="0" applyFont="1" applyFill="1" applyBorder="1" applyAlignment="1" applyProtection="1" quotePrefix="1">
      <alignment horizontal="left" vertical="center"/>
      <protection/>
    </xf>
    <xf numFmtId="0" fontId="6" fillId="2" borderId="6" xfId="0" applyFont="1" applyFill="1" applyBorder="1" applyAlignment="1" applyProtection="1" quotePrefix="1">
      <alignment horizontal="centerContinuous" vertical="center"/>
      <protection/>
    </xf>
    <xf numFmtId="0" fontId="6" fillId="2" borderId="8" xfId="0" applyFont="1" applyFill="1" applyBorder="1" applyAlignment="1" applyProtection="1">
      <alignment horizontal="centerContinuous" vertical="center"/>
      <protection/>
    </xf>
    <xf numFmtId="0" fontId="6" fillId="2" borderId="7" xfId="0" applyFont="1" applyFill="1" applyBorder="1" applyAlignment="1" applyProtection="1" quotePrefix="1">
      <alignment horizontal="left" vertical="center"/>
      <protection/>
    </xf>
    <xf numFmtId="166" fontId="3" fillId="2" borderId="7" xfId="0" applyNumberFormat="1" applyFont="1" applyFill="1" applyBorder="1" applyAlignment="1" applyProtection="1">
      <alignment vertical="center"/>
      <protection/>
    </xf>
    <xf numFmtId="0" fontId="3" fillId="2" borderId="6" xfId="0" applyFont="1" applyFill="1" applyBorder="1" applyAlignment="1" applyProtection="1">
      <alignment horizontal="right" vertical="center"/>
      <protection/>
    </xf>
    <xf numFmtId="0" fontId="3" fillId="2" borderId="8" xfId="0" applyFont="1" applyFill="1" applyBorder="1" applyAlignment="1" applyProtection="1">
      <alignment horizontal="right" vertical="center"/>
      <protection/>
    </xf>
    <xf numFmtId="0" fontId="3" fillId="2" borderId="0" xfId="0" applyFont="1" applyFill="1" applyBorder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 quotePrefix="1">
      <alignment horizontal="left" vertical="center"/>
      <protection/>
    </xf>
    <xf numFmtId="166" fontId="3" fillId="2" borderId="0" xfId="0" applyNumberFormat="1" applyFont="1" applyFill="1" applyBorder="1" applyAlignment="1" applyProtection="1">
      <alignment vertical="center"/>
      <protection/>
    </xf>
    <xf numFmtId="0" fontId="7" fillId="2" borderId="11" xfId="0" applyFont="1" applyFill="1" applyBorder="1" applyAlignment="1" applyProtection="1">
      <alignment horizontal="left" vertical="center"/>
      <protection/>
    </xf>
    <xf numFmtId="0" fontId="3" fillId="2" borderId="1" xfId="0" applyFont="1" applyFill="1" applyBorder="1" applyAlignment="1" applyProtection="1">
      <alignment horizontal="left" vertical="center"/>
      <protection/>
    </xf>
    <xf numFmtId="0" fontId="7" fillId="2" borderId="11" xfId="0" applyFont="1" applyFill="1" applyBorder="1" applyAlignment="1" applyProtection="1">
      <alignment vertical="center"/>
      <protection/>
    </xf>
    <xf numFmtId="167" fontId="3" fillId="2" borderId="1" xfId="0" applyNumberFormat="1" applyFont="1" applyFill="1" applyBorder="1" applyAlignment="1" applyProtection="1" quotePrefix="1">
      <alignment horizontal="left" vertical="center"/>
      <protection/>
    </xf>
    <xf numFmtId="0" fontId="3" fillId="2" borderId="1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vertical="center"/>
      <protection/>
    </xf>
    <xf numFmtId="0" fontId="3" fillId="2" borderId="1" xfId="0" applyFont="1" applyFill="1" applyBorder="1" applyAlignment="1" applyProtection="1" quotePrefix="1">
      <alignment horizontal="left" vertical="center"/>
      <protection/>
    </xf>
    <xf numFmtId="0" fontId="7" fillId="2" borderId="0" xfId="0" applyFont="1" applyFill="1" applyAlignment="1" applyProtection="1">
      <alignment vertical="center"/>
      <protection/>
    </xf>
    <xf numFmtId="0" fontId="7" fillId="2" borderId="0" xfId="0" applyFont="1" applyFill="1" applyAlignment="1" applyProtection="1">
      <alignment horizontal="left" vertical="center"/>
      <protection/>
    </xf>
    <xf numFmtId="0" fontId="4" fillId="2" borderId="0" xfId="0" applyFont="1" applyFill="1" applyAlignment="1">
      <alignment/>
    </xf>
    <xf numFmtId="0" fontId="4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7" fillId="2" borderId="11" xfId="0" applyFont="1" applyFill="1" applyBorder="1" applyAlignment="1" applyProtection="1" quotePrefix="1">
      <alignment horizontal="left" vertical="center"/>
      <protection/>
    </xf>
    <xf numFmtId="1" fontId="9" fillId="2" borderId="12" xfId="0" applyNumberFormat="1" applyFont="1" applyFill="1" applyBorder="1" applyAlignment="1" applyProtection="1" quotePrefix="1">
      <alignment horizontal="center" vertical="center"/>
      <protection/>
    </xf>
    <xf numFmtId="167" fontId="9" fillId="2" borderId="12" xfId="0" applyNumberFormat="1" applyFont="1" applyFill="1" applyBorder="1" applyAlignment="1" applyProtection="1">
      <alignment horizontal="center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7" fillId="2" borderId="8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horizontal="center" vertical="center"/>
      <protection/>
    </xf>
    <xf numFmtId="0" fontId="9" fillId="2" borderId="13" xfId="0" applyNumberFormat="1" applyFont="1" applyFill="1" applyBorder="1" applyAlignment="1" applyProtection="1" quotePrefix="1">
      <alignment horizontal="center" vertical="center"/>
      <protection/>
    </xf>
    <xf numFmtId="0" fontId="9" fillId="2" borderId="13" xfId="0" applyNumberFormat="1" applyFont="1" applyFill="1" applyBorder="1" applyAlignment="1" applyProtection="1">
      <alignment horizontal="center" vertical="center"/>
      <protection/>
    </xf>
    <xf numFmtId="0" fontId="10" fillId="2" borderId="0" xfId="0" applyFont="1" applyFill="1" applyAlignment="1" applyProtection="1">
      <alignment horizontal="center" vertical="center"/>
      <protection/>
    </xf>
    <xf numFmtId="0" fontId="9" fillId="2" borderId="12" xfId="0" applyNumberFormat="1" applyFont="1" applyFill="1" applyBorder="1" applyAlignment="1" applyProtection="1">
      <alignment horizontal="left" vertical="center"/>
      <protection/>
    </xf>
    <xf numFmtId="0" fontId="10" fillId="2" borderId="12" xfId="0" applyNumberFormat="1" applyFont="1" applyFill="1" applyBorder="1" applyAlignment="1" applyProtection="1">
      <alignment horizontal="center" vertical="center"/>
      <protection/>
    </xf>
    <xf numFmtId="0" fontId="10" fillId="2" borderId="12" xfId="0" applyNumberFormat="1" applyFont="1" applyFill="1" applyBorder="1" applyAlignment="1" applyProtection="1" quotePrefix="1">
      <alignment horizontal="center" vertical="center"/>
      <protection/>
    </xf>
    <xf numFmtId="0" fontId="7" fillId="2" borderId="0" xfId="0" applyNumberFormat="1" applyFont="1" applyFill="1" applyAlignment="1" applyProtection="1">
      <alignment/>
      <protection/>
    </xf>
    <xf numFmtId="167" fontId="10" fillId="2" borderId="12" xfId="0" applyNumberFormat="1" applyFont="1" applyFill="1" applyBorder="1" applyAlignment="1" applyProtection="1">
      <alignment horizontal="center" vertical="center"/>
      <protection/>
    </xf>
    <xf numFmtId="167" fontId="10" fillId="2" borderId="12" xfId="0" applyNumberFormat="1" applyFont="1" applyFill="1" applyBorder="1" applyAlignment="1" applyProtection="1" quotePrefix="1">
      <alignment horizontal="center" vertical="center"/>
      <protection/>
    </xf>
    <xf numFmtId="2" fontId="10" fillId="2" borderId="12" xfId="0" applyNumberFormat="1" applyFont="1" applyFill="1" applyBorder="1" applyAlignment="1" applyProtection="1" quotePrefix="1">
      <alignment horizontal="center" vertical="center"/>
      <protection/>
    </xf>
    <xf numFmtId="0" fontId="9" fillId="2" borderId="6" xfId="0" applyNumberFormat="1" applyFont="1" applyFill="1" applyBorder="1" applyAlignment="1" applyProtection="1">
      <alignment horizontal="left" vertical="center"/>
      <protection/>
    </xf>
    <xf numFmtId="0" fontId="9" fillId="2" borderId="11" xfId="0" applyNumberFormat="1" applyFont="1" applyFill="1" applyBorder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vertical="center"/>
      <protection/>
    </xf>
    <xf numFmtId="0" fontId="0" fillId="2" borderId="6" xfId="0" applyFill="1" applyBorder="1" applyAlignment="1">
      <alignment/>
    </xf>
    <xf numFmtId="0" fontId="9" fillId="2" borderId="1" xfId="0" applyNumberFormat="1" applyFont="1" applyFill="1" applyBorder="1" applyAlignment="1" applyProtection="1" quotePrefix="1">
      <alignment horizontal="center" vertical="center"/>
      <protection/>
    </xf>
    <xf numFmtId="0" fontId="0" fillId="2" borderId="7" xfId="0" applyFill="1" applyBorder="1" applyAlignment="1">
      <alignment/>
    </xf>
    <xf numFmtId="0" fontId="9" fillId="2" borderId="1" xfId="0" applyNumberFormat="1" applyFont="1" applyFill="1" applyBorder="1" applyAlignment="1" applyProtection="1">
      <alignment horizontal="centerContinuous" vertical="center"/>
      <protection/>
    </xf>
    <xf numFmtId="0" fontId="9" fillId="2" borderId="2" xfId="0" applyNumberFormat="1" applyFont="1" applyFill="1" applyBorder="1" applyAlignment="1" applyProtection="1">
      <alignment vertical="center"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7" fillId="2" borderId="0" xfId="0" applyFont="1" applyFill="1" applyAlignment="1" applyProtection="1" quotePrefix="1">
      <alignment horizontal="left" vertical="center"/>
      <protection/>
    </xf>
    <xf numFmtId="2" fontId="7" fillId="2" borderId="0" xfId="0" applyNumberFormat="1" applyFont="1" applyFill="1" applyAlignment="1" applyProtection="1" quotePrefix="1">
      <alignment horizontal="left" vertical="center"/>
      <protection/>
    </xf>
    <xf numFmtId="0" fontId="4" fillId="2" borderId="0" xfId="0" applyFont="1" applyFill="1" applyAlignment="1" applyProtection="1">
      <alignment vertical="center"/>
      <protection/>
    </xf>
    <xf numFmtId="0" fontId="7" fillId="2" borderId="3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4" xfId="0" applyFont="1" applyFill="1" applyBorder="1" applyAlignment="1" applyProtection="1">
      <alignment vertical="center"/>
      <protection/>
    </xf>
    <xf numFmtId="0" fontId="11" fillId="2" borderId="3" xfId="0" applyNumberFormat="1" applyFont="1" applyFill="1" applyBorder="1" applyAlignment="1" applyProtection="1" quotePrefix="1">
      <alignment horizontal="centerContinuous" vertical="center"/>
      <protection/>
    </xf>
    <xf numFmtId="0" fontId="11" fillId="2" borderId="5" xfId="0" applyNumberFormat="1" applyFont="1" applyFill="1" applyBorder="1" applyAlignment="1" applyProtection="1">
      <alignment horizontal="centerContinuous" vertical="center"/>
      <protection/>
    </xf>
    <xf numFmtId="0" fontId="7" fillId="2" borderId="4" xfId="0" applyFont="1" applyFill="1" applyBorder="1" applyAlignment="1" applyProtection="1">
      <alignment horizontal="left" vertical="center"/>
      <protection/>
    </xf>
    <xf numFmtId="0" fontId="7" fillId="2" borderId="3" xfId="0" applyFont="1" applyFill="1" applyBorder="1" applyAlignment="1" applyProtection="1">
      <alignment vertical="center"/>
      <protection/>
    </xf>
    <xf numFmtId="0" fontId="7" fillId="2" borderId="9" xfId="0" applyFont="1" applyFill="1" applyBorder="1" applyAlignment="1" applyProtection="1">
      <alignment horizontal="left" vertical="center"/>
      <protection/>
    </xf>
    <xf numFmtId="0" fontId="7" fillId="2" borderId="10" xfId="0" applyFont="1" applyFill="1" applyBorder="1" applyAlignment="1" applyProtection="1">
      <alignment vertical="center"/>
      <protection/>
    </xf>
    <xf numFmtId="0" fontId="7" fillId="2" borderId="9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1" fillId="2" borderId="9" xfId="0" applyNumberFormat="1" applyFont="1" applyFill="1" applyBorder="1" applyAlignment="1" applyProtection="1">
      <alignment horizontal="left" vertical="center"/>
      <protection/>
    </xf>
    <xf numFmtId="0" fontId="11" fillId="2" borderId="10" xfId="0" applyNumberFormat="1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7" fillId="2" borderId="6" xfId="0" applyNumberFormat="1" applyFont="1" applyFill="1" applyBorder="1" applyAlignment="1" applyProtection="1">
      <alignment horizontal="left" vertical="center"/>
      <protection/>
    </xf>
    <xf numFmtId="0" fontId="7" fillId="2" borderId="8" xfId="0" applyNumberFormat="1" applyFont="1" applyFill="1" applyBorder="1" applyAlignment="1" applyProtection="1">
      <alignment horizontal="left" vertical="center"/>
      <protection/>
    </xf>
    <xf numFmtId="0" fontId="7" fillId="2" borderId="9" xfId="0" applyFont="1" applyFill="1" applyBorder="1" applyAlignment="1" applyProtection="1" quotePrefix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7" fillId="2" borderId="3" xfId="0" applyNumberFormat="1" applyFont="1" applyFill="1" applyBorder="1" applyAlignment="1" applyProtection="1">
      <alignment vertical="center"/>
      <protection/>
    </xf>
    <xf numFmtId="0" fontId="7" fillId="2" borderId="4" xfId="0" applyNumberFormat="1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 quotePrefix="1">
      <alignment horizontal="left" vertical="center"/>
      <protection/>
    </xf>
    <xf numFmtId="0" fontId="9" fillId="2" borderId="1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7" fillId="2" borderId="9" xfId="0" applyNumberFormat="1" applyFont="1" applyFill="1" applyBorder="1" applyAlignment="1" applyProtection="1">
      <alignment vertical="center"/>
      <protection/>
    </xf>
    <xf numFmtId="0" fontId="7" fillId="2" borderId="0" xfId="0" applyNumberFormat="1" applyFont="1" applyFill="1" applyBorder="1" applyAlignment="1" applyProtection="1">
      <alignment vertical="center"/>
      <protection/>
    </xf>
    <xf numFmtId="0" fontId="7" fillId="2" borderId="9" xfId="0" applyFont="1" applyFill="1" applyBorder="1" applyAlignment="1" applyProtection="1">
      <alignment horizontal="right" vertical="center"/>
      <protection/>
    </xf>
    <xf numFmtId="0" fontId="7" fillId="2" borderId="7" xfId="0" applyFont="1" applyFill="1" applyBorder="1" applyAlignment="1" applyProtection="1">
      <alignment/>
      <protection/>
    </xf>
    <xf numFmtId="0" fontId="7" fillId="2" borderId="7" xfId="0" applyFont="1" applyFill="1" applyBorder="1" applyAlignment="1" applyProtection="1">
      <alignment horizontal="right" vertical="center"/>
      <protection/>
    </xf>
    <xf numFmtId="0" fontId="7" fillId="2" borderId="6" xfId="0" applyNumberFormat="1" applyFont="1" applyFill="1" applyBorder="1" applyAlignment="1" applyProtection="1">
      <alignment vertical="center"/>
      <protection/>
    </xf>
    <xf numFmtId="0" fontId="7" fillId="2" borderId="7" xfId="0" applyNumberFormat="1" applyFont="1" applyFill="1" applyBorder="1" applyAlignment="1" applyProtection="1">
      <alignment vertical="center"/>
      <protection/>
    </xf>
    <xf numFmtId="0" fontId="9" fillId="2" borderId="7" xfId="0" applyFont="1" applyFill="1" applyBorder="1" applyAlignment="1" applyProtection="1" quotePrefix="1">
      <alignment horizontal="left" vertical="center"/>
      <protection/>
    </xf>
    <xf numFmtId="0" fontId="9" fillId="2" borderId="8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horizontal="center" vertical="center"/>
      <protection/>
    </xf>
    <xf numFmtId="0" fontId="7" fillId="2" borderId="14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 quotePrefix="1">
      <alignment horizontal="left"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vertical="center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7" xfId="0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 quotePrefix="1">
      <alignment horizontal="left" vertical="center"/>
      <protection/>
    </xf>
    <xf numFmtId="0" fontId="7" fillId="2" borderId="15" xfId="0" applyFont="1" applyFill="1" applyBorder="1" applyAlignment="1" applyProtection="1">
      <alignment vertical="center"/>
      <protection/>
    </xf>
    <xf numFmtId="0" fontId="7" fillId="2" borderId="8" xfId="0" applyNumberFormat="1" applyFont="1" applyFill="1" applyBorder="1" applyAlignment="1" applyProtection="1">
      <alignment vertical="center"/>
      <protection/>
    </xf>
    <xf numFmtId="0" fontId="9" fillId="2" borderId="7" xfId="0" applyFont="1" applyFill="1" applyBorder="1" applyAlignment="1" applyProtection="1">
      <alignment vertical="center"/>
      <protection/>
    </xf>
    <xf numFmtId="0" fontId="7" fillId="2" borderId="8" xfId="0" applyFont="1" applyFill="1" applyBorder="1" applyAlignment="1" applyProtection="1">
      <alignment horizontal="center" vertical="center"/>
      <protection/>
    </xf>
    <xf numFmtId="0" fontId="7" fillId="2" borderId="6" xfId="0" applyFont="1" applyFill="1" applyBorder="1" applyAlignment="1" applyProtection="1" quotePrefix="1">
      <alignment horizontal="left" vertical="center"/>
      <protection/>
    </xf>
    <xf numFmtId="0" fontId="7" fillId="2" borderId="5" xfId="0" applyNumberFormat="1" applyFont="1" applyFill="1" applyBorder="1" applyAlignment="1" applyProtection="1">
      <alignment vertical="center"/>
      <protection/>
    </xf>
    <xf numFmtId="0" fontId="7" fillId="2" borderId="15" xfId="0" applyNumberFormat="1" applyFont="1" applyFill="1" applyBorder="1" applyAlignment="1" applyProtection="1">
      <alignment vertical="center"/>
      <protection/>
    </xf>
    <xf numFmtId="0" fontId="7" fillId="2" borderId="10" xfId="0" applyFont="1" applyFill="1" applyBorder="1" applyAlignment="1" applyProtection="1">
      <alignment horizontal="center" vertical="center"/>
      <protection/>
    </xf>
    <xf numFmtId="0" fontId="7" fillId="2" borderId="9" xfId="0" applyFont="1" applyFill="1" applyBorder="1" applyAlignment="1" applyProtection="1" quotePrefix="1">
      <alignment horizontal="left" vertical="center"/>
      <protection/>
    </xf>
    <xf numFmtId="0" fontId="7" fillId="2" borderId="13" xfId="0" applyNumberFormat="1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>
      <alignment/>
    </xf>
    <xf numFmtId="0" fontId="7" fillId="2" borderId="6" xfId="0" applyFont="1" applyFill="1" applyBorder="1" applyAlignment="1" applyProtection="1" quotePrefix="1">
      <alignment horizontal="left" vertical="center"/>
      <protection/>
    </xf>
    <xf numFmtId="0" fontId="12" fillId="2" borderId="1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/>
      <protection/>
    </xf>
    <xf numFmtId="0" fontId="7" fillId="2" borderId="9" xfId="0" applyNumberFormat="1" applyFont="1" applyFill="1" applyBorder="1" applyAlignment="1" applyProtection="1" quotePrefix="1">
      <alignment horizontal="left" vertical="center"/>
      <protection/>
    </xf>
    <xf numFmtId="0" fontId="7" fillId="2" borderId="9" xfId="0" applyFont="1" applyFill="1" applyBorder="1" applyAlignment="1" applyProtection="1">
      <alignment horizontal="left" vertical="center"/>
      <protection/>
    </xf>
    <xf numFmtId="0" fontId="7" fillId="2" borderId="13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/>
      <protection/>
    </xf>
    <xf numFmtId="0" fontId="12" fillId="2" borderId="4" xfId="0" applyNumberFormat="1" applyFont="1" applyFill="1" applyBorder="1" applyAlignment="1" applyProtection="1">
      <alignment vertical="center"/>
      <protection/>
    </xf>
    <xf numFmtId="0" fontId="12" fillId="2" borderId="0" xfId="0" applyNumberFormat="1" applyFont="1" applyFill="1" applyBorder="1" applyAlignment="1" applyProtection="1">
      <alignment vertical="center"/>
      <protection/>
    </xf>
    <xf numFmtId="0" fontId="12" fillId="2" borderId="7" xfId="0" applyNumberFormat="1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2" xfId="0" applyFont="1" applyFill="1" applyBorder="1" applyAlignment="1" applyProtection="1">
      <alignment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 quotePrefix="1">
      <alignment horizontal="center" vertical="center"/>
      <protection/>
    </xf>
    <xf numFmtId="0" fontId="7" fillId="2" borderId="0" xfId="0" applyNumberFormat="1" applyFont="1" applyFill="1" applyBorder="1" applyAlignment="1" applyProtection="1" quotePrefix="1">
      <alignment horizontal="left" vertical="center"/>
      <protection/>
    </xf>
    <xf numFmtId="0" fontId="7" fillId="2" borderId="0" xfId="0" applyFont="1" applyFill="1" applyBorder="1" applyAlignment="1" applyProtection="1" quotePrefix="1">
      <alignment horizontal="center" vertical="center"/>
      <protection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 quotePrefix="1">
      <alignment/>
    </xf>
    <xf numFmtId="0" fontId="7" fillId="2" borderId="3" xfId="0" applyFont="1" applyFill="1" applyBorder="1" applyAlignment="1" applyProtection="1" quotePrefix="1">
      <alignment horizontal="left" vertical="center"/>
      <protection/>
    </xf>
    <xf numFmtId="0" fontId="7" fillId="2" borderId="4" xfId="0" applyNumberFormat="1" applyFont="1" applyFill="1" applyBorder="1" applyAlignment="1" applyProtection="1">
      <alignment horizontal="left" vertical="center"/>
      <protection/>
    </xf>
    <xf numFmtId="0" fontId="4" fillId="2" borderId="5" xfId="0" applyFont="1" applyFill="1" applyBorder="1" applyAlignment="1">
      <alignment/>
    </xf>
    <xf numFmtId="0" fontId="7" fillId="2" borderId="0" xfId="0" applyNumberFormat="1" applyFont="1" applyFill="1" applyBorder="1" applyAlignment="1" applyProtection="1">
      <alignment horizontal="left" vertical="center"/>
      <protection/>
    </xf>
    <xf numFmtId="0" fontId="4" fillId="2" borderId="10" xfId="0" applyFont="1" applyFill="1" applyBorder="1" applyAlignment="1">
      <alignment/>
    </xf>
    <xf numFmtId="0" fontId="7" fillId="2" borderId="11" xfId="0" applyNumberFormat="1" applyFont="1" applyFill="1" applyBorder="1" applyAlignment="1" applyProtection="1">
      <alignment horizontal="centerContinuous" vertical="center"/>
      <protection/>
    </xf>
    <xf numFmtId="0" fontId="7" fillId="2" borderId="2" xfId="0" applyNumberFormat="1" applyFont="1" applyFill="1" applyBorder="1" applyAlignment="1" applyProtection="1">
      <alignment horizontal="centerContinuous" vertical="center"/>
      <protection/>
    </xf>
    <xf numFmtId="0" fontId="7" fillId="2" borderId="1" xfId="0" applyNumberFormat="1" applyFont="1" applyFill="1" applyBorder="1" applyAlignment="1" applyProtection="1">
      <alignment horizontal="centerContinuous" vertical="center"/>
      <protection/>
    </xf>
    <xf numFmtId="0" fontId="4" fillId="2" borderId="8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7" fillId="2" borderId="1" xfId="0" applyNumberFormat="1" applyFont="1" applyFill="1" applyBorder="1" applyAlignment="1" applyProtection="1">
      <alignment horizontal="left" vertical="center"/>
      <protection/>
    </xf>
    <xf numFmtId="0" fontId="7" fillId="2" borderId="11" xfId="0" applyFont="1" applyFill="1" applyBorder="1" applyAlignment="1" quotePrefix="1">
      <alignment horizontal="left" vertical="center"/>
    </xf>
    <xf numFmtId="0" fontId="7" fillId="2" borderId="11" xfId="0" applyNumberFormat="1" applyFont="1" applyFill="1" applyBorder="1" applyAlignment="1" applyProtection="1">
      <alignment vertical="center"/>
      <protection/>
    </xf>
    <xf numFmtId="0" fontId="7" fillId="2" borderId="1" xfId="0" applyNumberFormat="1" applyFont="1" applyFill="1" applyBorder="1" applyAlignment="1" applyProtection="1">
      <alignment vertical="center"/>
      <protection/>
    </xf>
    <xf numFmtId="0" fontId="7" fillId="2" borderId="12" xfId="0" applyFont="1" applyFill="1" applyBorder="1" applyAlignment="1" applyProtection="1" quotePrefix="1">
      <alignment horizontal="left" vertical="center"/>
      <protection/>
    </xf>
    <xf numFmtId="0" fontId="12" fillId="2" borderId="8" xfId="0" applyFont="1" applyFill="1" applyBorder="1" applyAlignment="1" applyProtection="1">
      <alignment horizontal="right" vertical="center"/>
      <protection/>
    </xf>
    <xf numFmtId="0" fontId="7" fillId="2" borderId="7" xfId="0" applyFont="1" applyFill="1" applyBorder="1" applyAlignment="1" applyProtection="1" quotePrefix="1">
      <alignment vertical="center"/>
      <protection/>
    </xf>
    <xf numFmtId="0" fontId="7" fillId="2" borderId="1" xfId="0" applyFont="1" applyFill="1" applyBorder="1" applyAlignment="1">
      <alignment vertical="center"/>
    </xf>
    <xf numFmtId="0" fontId="8" fillId="2" borderId="10" xfId="0" applyFont="1" applyFill="1" applyBorder="1" applyAlignment="1" applyProtection="1">
      <alignment horizontal="right"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8" fillId="2" borderId="9" xfId="0" applyFont="1" applyFill="1" applyBorder="1" applyAlignment="1" applyProtection="1" quotePrefix="1">
      <alignment horizontal="left" vertical="center"/>
      <protection/>
    </xf>
    <xf numFmtId="0" fontId="8" fillId="2" borderId="0" xfId="0" applyFont="1" applyFill="1" applyAlignment="1" applyProtection="1">
      <alignment/>
      <protection/>
    </xf>
    <xf numFmtId="0" fontId="8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164" fontId="3" fillId="2" borderId="6" xfId="19" applyFont="1" applyFill="1" applyBorder="1" applyAlignment="1" applyProtection="1" quotePrefix="1">
      <alignment horizontal="center" vertical="center"/>
      <protection/>
    </xf>
    <xf numFmtId="164" fontId="3" fillId="2" borderId="7" xfId="19" applyFont="1" applyFill="1" applyBorder="1" applyAlignment="1" applyProtection="1" quotePrefix="1">
      <alignment horizontal="center" vertical="center"/>
      <protection/>
    </xf>
    <xf numFmtId="164" fontId="3" fillId="2" borderId="8" xfId="19" applyFont="1" applyFill="1" applyBorder="1" applyAlignment="1" applyProtection="1" quotePrefix="1">
      <alignment horizontal="center" vertical="center"/>
      <protection/>
    </xf>
    <xf numFmtId="165" fontId="3" fillId="2" borderId="7" xfId="0" applyNumberFormat="1" applyFont="1" applyFill="1" applyBorder="1" applyAlignment="1" applyProtection="1" quotePrefix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0</xdr:row>
      <xdr:rowOff>28575</xdr:rowOff>
    </xdr:from>
    <xdr:to>
      <xdr:col>21</xdr:col>
      <xdr:colOff>238125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28575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47</xdr:row>
      <xdr:rowOff>38100</xdr:rowOff>
    </xdr:from>
    <xdr:to>
      <xdr:col>21</xdr:col>
      <xdr:colOff>200025</xdr:colOff>
      <xdr:row>48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899160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1"/>
  <sheetViews>
    <sheetView tabSelected="1" view="pageBreakPreview" zoomScaleSheetLayoutView="100" workbookViewId="0" topLeftCell="A1">
      <selection activeCell="Q13" sqref="Q13"/>
    </sheetView>
  </sheetViews>
  <sheetFormatPr defaultColWidth="11.140625" defaultRowHeight="15" customHeight="1"/>
  <cols>
    <col min="1" max="1" width="12.28125" style="57" customWidth="1"/>
    <col min="2" max="3" width="4.28125" style="57" customWidth="1"/>
    <col min="4" max="4" width="6.7109375" style="57" customWidth="1"/>
    <col min="5" max="7" width="4.28125" style="57" customWidth="1"/>
    <col min="8" max="9" width="4.8515625" style="57" customWidth="1"/>
    <col min="10" max="15" width="5.421875" style="57" customWidth="1"/>
    <col min="16" max="19" width="6.140625" style="57" customWidth="1"/>
    <col min="20" max="23" width="5.421875" style="57" customWidth="1"/>
    <col min="24" max="24" width="12.28125" style="57" customWidth="1"/>
    <col min="25" max="30" width="4.28125" style="57" customWidth="1"/>
    <col min="31" max="33" width="5.421875" style="57" customWidth="1"/>
    <col min="34" max="34" width="7.7109375" style="57" customWidth="1"/>
    <col min="35" max="35" width="3.140625" style="57" customWidth="1"/>
    <col min="36" max="46" width="5.421875" style="57" customWidth="1"/>
    <col min="47" max="79" width="11.140625" style="14" customWidth="1"/>
    <col min="80" max="16384" width="11.140625" style="57" customWidth="1"/>
  </cols>
  <sheetData>
    <row r="1" spans="1:79" s="15" customFormat="1" ht="15" customHeight="1">
      <c r="A1" s="4" t="s">
        <v>0</v>
      </c>
      <c r="B1" s="5" t="s">
        <v>1</v>
      </c>
      <c r="C1" s="6"/>
      <c r="D1" s="6"/>
      <c r="E1" s="6"/>
      <c r="F1" s="6"/>
      <c r="G1" s="6"/>
      <c r="H1" s="6"/>
      <c r="I1" s="6"/>
      <c r="J1" s="7" t="s">
        <v>2</v>
      </c>
      <c r="K1" s="8"/>
      <c r="L1" s="9"/>
      <c r="M1" s="10" t="s">
        <v>3</v>
      </c>
      <c r="N1" s="8"/>
      <c r="O1" s="8"/>
      <c r="P1" s="7" t="s">
        <v>4</v>
      </c>
      <c r="Q1" s="9"/>
      <c r="R1" s="11"/>
      <c r="S1" s="6"/>
      <c r="T1" s="6"/>
      <c r="U1" s="6"/>
      <c r="V1" s="6"/>
      <c r="W1" s="12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</row>
    <row r="2" spans="1:79" s="24" customFormat="1" ht="15" customHeight="1">
      <c r="A2" s="16" t="s">
        <v>5</v>
      </c>
      <c r="B2" s="17"/>
      <c r="C2" s="17"/>
      <c r="D2" s="17"/>
      <c r="E2" s="17"/>
      <c r="F2" s="17"/>
      <c r="G2" s="17"/>
      <c r="H2" s="17"/>
      <c r="I2" s="17"/>
      <c r="J2" s="191">
        <v>5060</v>
      </c>
      <c r="K2" s="192"/>
      <c r="L2" s="193"/>
      <c r="M2" s="18"/>
      <c r="N2" s="19"/>
      <c r="O2" s="19"/>
      <c r="P2" s="20">
        <v>3</v>
      </c>
      <c r="Q2" s="21"/>
      <c r="R2" s="22"/>
      <c r="S2" s="17"/>
      <c r="T2" s="17"/>
      <c r="U2" s="17"/>
      <c r="V2" s="17"/>
      <c r="W2" s="2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</row>
    <row r="3" spans="1:79" s="15" customFormat="1" ht="15" customHeight="1">
      <c r="A3" s="25"/>
      <c r="B3" s="26"/>
      <c r="C3" s="26"/>
      <c r="D3" s="26"/>
      <c r="E3" s="26"/>
      <c r="F3" s="26"/>
      <c r="G3" s="26"/>
      <c r="H3" s="26"/>
      <c r="I3" s="27"/>
      <c r="J3" s="28" t="s">
        <v>6</v>
      </c>
      <c r="K3" s="29"/>
      <c r="L3" s="29"/>
      <c r="M3" s="29"/>
      <c r="N3" s="29"/>
      <c r="O3" s="29"/>
      <c r="P3" s="30" t="s">
        <v>7</v>
      </c>
      <c r="Q3" s="31"/>
      <c r="R3" s="32" t="s">
        <v>8</v>
      </c>
      <c r="S3" s="26"/>
      <c r="T3" s="26"/>
      <c r="U3" s="26"/>
      <c r="V3" s="4" t="s">
        <v>9</v>
      </c>
      <c r="W3" s="12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</row>
    <row r="4" spans="1:79" s="24" customFormat="1" ht="15" customHeight="1">
      <c r="A4" s="16" t="s">
        <v>10</v>
      </c>
      <c r="B4" s="17"/>
      <c r="C4" s="17"/>
      <c r="D4" s="194" t="s">
        <v>11</v>
      </c>
      <c r="E4" s="194"/>
      <c r="F4" s="17"/>
      <c r="G4" s="17"/>
      <c r="H4" s="33" t="s">
        <v>12</v>
      </c>
      <c r="I4" s="34" t="s">
        <v>13</v>
      </c>
      <c r="J4" s="35"/>
      <c r="K4" s="19"/>
      <c r="L4" s="19"/>
      <c r="M4" s="19"/>
      <c r="N4" s="19"/>
      <c r="O4" s="19"/>
      <c r="P4" s="36" t="s">
        <v>148</v>
      </c>
      <c r="Q4" s="37"/>
      <c r="R4" s="38" t="s">
        <v>155</v>
      </c>
      <c r="S4" s="39"/>
      <c r="T4" s="17"/>
      <c r="U4" s="17"/>
      <c r="V4" s="40">
        <v>1</v>
      </c>
      <c r="W4" s="41">
        <v>2</v>
      </c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</row>
    <row r="5" spans="1:79" s="24" customFormat="1" ht="15" customHeight="1">
      <c r="A5" s="42"/>
      <c r="B5" s="43"/>
      <c r="C5" s="43"/>
      <c r="D5" s="42"/>
      <c r="E5" s="43"/>
      <c r="F5" s="43"/>
      <c r="G5" s="43"/>
      <c r="H5" s="44"/>
      <c r="I5" s="42"/>
      <c r="J5" s="44"/>
      <c r="K5" s="43"/>
      <c r="L5" s="43"/>
      <c r="M5" s="43"/>
      <c r="N5" s="43"/>
      <c r="O5" s="43"/>
      <c r="P5" s="44"/>
      <c r="Q5" s="43"/>
      <c r="R5" s="42"/>
      <c r="S5" s="45"/>
      <c r="T5" s="43"/>
      <c r="U5" s="43"/>
      <c r="V5" s="43"/>
      <c r="W5" s="4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79" s="53" customFormat="1" ht="15" customHeight="1">
      <c r="A6" s="46" t="s">
        <v>14</v>
      </c>
      <c r="B6" s="2"/>
      <c r="C6" s="2"/>
      <c r="D6" s="47" t="s">
        <v>154</v>
      </c>
      <c r="E6" s="2"/>
      <c r="F6" s="2"/>
      <c r="G6" s="2"/>
      <c r="H6" s="2"/>
      <c r="I6" s="2"/>
      <c r="J6" s="48" t="s">
        <v>15</v>
      </c>
      <c r="K6" s="2"/>
      <c r="L6" s="2"/>
      <c r="M6" s="49" t="s">
        <v>16</v>
      </c>
      <c r="N6" s="50" t="s">
        <v>17</v>
      </c>
      <c r="O6" s="51"/>
      <c r="P6" s="184" t="s">
        <v>18</v>
      </c>
      <c r="Q6" s="2"/>
      <c r="R6" s="2"/>
      <c r="S6" s="2"/>
      <c r="T6" s="52"/>
      <c r="U6" s="2"/>
      <c r="V6" s="2"/>
      <c r="W6" s="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</row>
    <row r="7" spans="1:79" ht="15" customHeight="1">
      <c r="A7" s="54"/>
      <c r="B7" s="53"/>
      <c r="C7" s="53"/>
      <c r="D7" s="54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</row>
    <row r="8" spans="1:79" ht="15" customHeight="1">
      <c r="A8" s="46" t="s">
        <v>19</v>
      </c>
      <c r="B8" s="2"/>
      <c r="C8" s="2"/>
      <c r="D8" s="2"/>
      <c r="E8" s="3"/>
      <c r="F8" s="58" t="s">
        <v>20</v>
      </c>
      <c r="G8" s="3"/>
      <c r="H8" s="59">
        <v>530</v>
      </c>
      <c r="I8" s="59">
        <v>530</v>
      </c>
      <c r="J8" s="59">
        <v>500</v>
      </c>
      <c r="K8" s="59">
        <v>490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</row>
    <row r="9" spans="1:79" ht="15" customHeight="1">
      <c r="A9" s="61" t="s">
        <v>21</v>
      </c>
      <c r="B9" s="62"/>
      <c r="C9" s="62"/>
      <c r="D9" s="62"/>
      <c r="E9" s="63"/>
      <c r="F9" s="64" t="s">
        <v>22</v>
      </c>
      <c r="G9" s="63"/>
      <c r="H9" s="65" t="s">
        <v>23</v>
      </c>
      <c r="I9" s="65" t="s">
        <v>24</v>
      </c>
      <c r="J9" s="65">
        <v>100</v>
      </c>
      <c r="K9" s="66">
        <v>130</v>
      </c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</row>
    <row r="10" spans="1:79" ht="15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</row>
    <row r="11" spans="1:79" ht="15" customHeight="1">
      <c r="A11" s="54" t="s">
        <v>25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67"/>
      <c r="P11" s="67"/>
      <c r="Q11" s="67"/>
      <c r="R11" s="67"/>
      <c r="S11" s="67"/>
      <c r="T11" s="53"/>
      <c r="U11" s="53"/>
      <c r="V11" s="53"/>
      <c r="W11" s="53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</row>
    <row r="12" spans="1:79" s="71" customFormat="1" ht="15" customHeight="1">
      <c r="A12" s="68" t="s">
        <v>26</v>
      </c>
      <c r="B12" s="69"/>
      <c r="C12" s="69"/>
      <c r="D12" s="69"/>
      <c r="E12" s="69"/>
      <c r="F12" s="70" t="s">
        <v>27</v>
      </c>
      <c r="G12" s="70" t="s">
        <v>28</v>
      </c>
      <c r="H12" s="70" t="s">
        <v>29</v>
      </c>
      <c r="I12" s="70" t="s">
        <v>30</v>
      </c>
      <c r="J12" s="69">
        <v>8</v>
      </c>
      <c r="K12" s="69">
        <v>10</v>
      </c>
      <c r="L12" s="69">
        <v>12</v>
      </c>
      <c r="M12" s="69">
        <v>14</v>
      </c>
      <c r="N12" s="69">
        <v>16</v>
      </c>
      <c r="O12" s="69"/>
      <c r="P12" s="69"/>
      <c r="Q12" s="69"/>
      <c r="R12" s="69"/>
      <c r="S12" s="69"/>
      <c r="T12" s="69"/>
      <c r="U12" s="69"/>
      <c r="V12" s="69"/>
      <c r="W12" s="69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</row>
    <row r="13" spans="1:79" s="71" customFormat="1" ht="15" customHeight="1">
      <c r="A13" s="68" t="s">
        <v>31</v>
      </c>
      <c r="B13" s="72"/>
      <c r="C13" s="72"/>
      <c r="D13" s="72"/>
      <c r="E13" s="72"/>
      <c r="F13" s="73" t="s">
        <v>32</v>
      </c>
      <c r="G13" s="73" t="s">
        <v>33</v>
      </c>
      <c r="H13" s="73" t="s">
        <v>34</v>
      </c>
      <c r="I13" s="73" t="s">
        <v>35</v>
      </c>
      <c r="J13" s="73" t="s">
        <v>36</v>
      </c>
      <c r="K13" s="73" t="s">
        <v>37</v>
      </c>
      <c r="L13" s="73" t="s">
        <v>38</v>
      </c>
      <c r="M13" s="73" t="s">
        <v>39</v>
      </c>
      <c r="N13" s="73" t="s">
        <v>40</v>
      </c>
      <c r="O13" s="72"/>
      <c r="P13" s="72"/>
      <c r="Q13" s="72"/>
      <c r="R13" s="72"/>
      <c r="S13" s="72"/>
      <c r="T13" s="72"/>
      <c r="U13" s="72"/>
      <c r="V13" s="72"/>
      <c r="W13" s="72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</row>
    <row r="14" spans="1:79" s="71" customFormat="1" ht="15" customHeight="1">
      <c r="A14" s="68" t="s">
        <v>41</v>
      </c>
      <c r="B14" s="72"/>
      <c r="C14" s="72"/>
      <c r="D14" s="72"/>
      <c r="E14" s="72"/>
      <c r="F14" s="73" t="s">
        <v>42</v>
      </c>
      <c r="G14" s="74" t="s">
        <v>43</v>
      </c>
      <c r="H14" s="74" t="s">
        <v>44</v>
      </c>
      <c r="I14" s="73" t="s">
        <v>45</v>
      </c>
      <c r="J14" s="73" t="s">
        <v>46</v>
      </c>
      <c r="K14" s="73" t="s">
        <v>47</v>
      </c>
      <c r="L14" s="73" t="s">
        <v>48</v>
      </c>
      <c r="M14" s="73" t="s">
        <v>49</v>
      </c>
      <c r="N14" s="73" t="s">
        <v>50</v>
      </c>
      <c r="O14" s="72"/>
      <c r="P14" s="72"/>
      <c r="Q14" s="72"/>
      <c r="R14" s="72"/>
      <c r="S14" s="72"/>
      <c r="T14" s="72"/>
      <c r="U14" s="72"/>
      <c r="V14" s="72"/>
      <c r="W14" s="72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</row>
    <row r="15" spans="1:79" s="71" customFormat="1" ht="15" customHeight="1">
      <c r="A15" s="75" t="s">
        <v>51</v>
      </c>
      <c r="B15" s="76"/>
      <c r="C15" s="77"/>
      <c r="D15" s="77"/>
      <c r="E15" s="77"/>
      <c r="F15" s="78"/>
      <c r="G15" s="79"/>
      <c r="H15" s="80"/>
      <c r="I15" s="81">
        <v>160</v>
      </c>
      <c r="J15" s="81"/>
      <c r="K15" s="81"/>
      <c r="L15" s="77"/>
      <c r="M15" s="77"/>
      <c r="N15" s="82"/>
      <c r="O15" s="83"/>
      <c r="P15" s="83"/>
      <c r="Q15" s="83"/>
      <c r="R15" s="83"/>
      <c r="S15" s="83"/>
      <c r="T15" s="77"/>
      <c r="U15" s="77"/>
      <c r="V15" s="77"/>
      <c r="W15" s="82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</row>
    <row r="16" spans="1:79" ht="15" customHeight="1">
      <c r="A16" s="54" t="s">
        <v>52</v>
      </c>
      <c r="B16" s="53"/>
      <c r="C16" s="53"/>
      <c r="D16" s="53"/>
      <c r="E16" s="53"/>
      <c r="F16" s="53"/>
      <c r="G16" s="53"/>
      <c r="H16" s="53"/>
      <c r="I16" s="53"/>
      <c r="J16" s="84" t="s">
        <v>53</v>
      </c>
      <c r="K16" s="54" t="s">
        <v>54</v>
      </c>
      <c r="L16" s="85" t="s">
        <v>55</v>
      </c>
      <c r="M16" s="53"/>
      <c r="N16" s="53"/>
      <c r="O16" s="67"/>
      <c r="P16" s="67"/>
      <c r="Q16" s="67"/>
      <c r="R16" s="67"/>
      <c r="S16" s="67"/>
      <c r="T16" s="53"/>
      <c r="U16" s="53"/>
      <c r="V16" s="53"/>
      <c r="W16" s="53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</row>
    <row r="17" spans="1:79" ht="15" customHeight="1">
      <c r="A17" s="54" t="s">
        <v>56</v>
      </c>
      <c r="B17" s="53"/>
      <c r="C17" s="53"/>
      <c r="D17" s="53"/>
      <c r="E17" s="53"/>
      <c r="F17" s="53"/>
      <c r="G17" s="53"/>
      <c r="H17" s="53"/>
      <c r="I17" s="53"/>
      <c r="J17" s="86" t="s">
        <v>57</v>
      </c>
      <c r="K17" s="53"/>
      <c r="L17" s="85"/>
      <c r="M17" s="53"/>
      <c r="N17" s="87"/>
      <c r="O17" s="67"/>
      <c r="P17" s="67"/>
      <c r="Q17" s="67"/>
      <c r="R17" s="67"/>
      <c r="S17" s="67"/>
      <c r="T17" s="53"/>
      <c r="U17" s="53"/>
      <c r="V17" s="53"/>
      <c r="W17" s="53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</row>
    <row r="18" spans="1:79" ht="15" customHeight="1">
      <c r="A18" s="54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</row>
    <row r="19" spans="1:79" ht="15" customHeight="1">
      <c r="A19" s="88" t="s">
        <v>58</v>
      </c>
      <c r="B19" s="89"/>
      <c r="C19" s="88" t="s">
        <v>59</v>
      </c>
      <c r="D19" s="90"/>
      <c r="E19" s="90"/>
      <c r="F19" s="90"/>
      <c r="G19" s="90"/>
      <c r="H19" s="90"/>
      <c r="I19" s="89"/>
      <c r="J19" s="91" t="s">
        <v>60</v>
      </c>
      <c r="K19" s="92"/>
      <c r="L19" s="93" t="s">
        <v>61</v>
      </c>
      <c r="M19" s="90"/>
      <c r="N19" s="90"/>
      <c r="O19" s="90"/>
      <c r="P19" s="88" t="s">
        <v>62</v>
      </c>
      <c r="Q19" s="90"/>
      <c r="R19" s="90"/>
      <c r="S19" s="89"/>
      <c r="T19" s="93" t="s">
        <v>63</v>
      </c>
      <c r="U19" s="90"/>
      <c r="V19" s="94" t="s">
        <v>64</v>
      </c>
      <c r="W19" s="89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</row>
    <row r="20" spans="1:79" ht="15" customHeight="1">
      <c r="A20" s="95" t="s">
        <v>65</v>
      </c>
      <c r="B20" s="96"/>
      <c r="C20" s="97"/>
      <c r="D20" s="98"/>
      <c r="E20" s="98"/>
      <c r="F20" s="98"/>
      <c r="G20" s="98"/>
      <c r="H20" s="98"/>
      <c r="I20" s="96"/>
      <c r="J20" s="99" t="s">
        <v>66</v>
      </c>
      <c r="K20" s="100"/>
      <c r="L20" s="98"/>
      <c r="M20" s="98"/>
      <c r="N20" s="98"/>
      <c r="O20" s="98"/>
      <c r="P20" s="95" t="s">
        <v>65</v>
      </c>
      <c r="Q20" s="98"/>
      <c r="R20" s="98"/>
      <c r="S20" s="96"/>
      <c r="T20" s="98"/>
      <c r="U20" s="98"/>
      <c r="V20" s="97"/>
      <c r="W20" s="96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</row>
    <row r="21" spans="1:79" ht="15" customHeight="1">
      <c r="A21" s="101"/>
      <c r="B21" s="63"/>
      <c r="C21" s="102"/>
      <c r="D21" s="103"/>
      <c r="E21" s="104"/>
      <c r="F21" s="62"/>
      <c r="G21" s="62"/>
      <c r="H21" s="62"/>
      <c r="I21" s="63"/>
      <c r="J21" s="105" t="s">
        <v>67</v>
      </c>
      <c r="K21" s="106" t="s">
        <v>67</v>
      </c>
      <c r="L21" s="62"/>
      <c r="M21" s="62"/>
      <c r="N21" s="62"/>
      <c r="O21" s="62"/>
      <c r="P21" s="101"/>
      <c r="Q21" s="62"/>
      <c r="R21" s="62"/>
      <c r="S21" s="63"/>
      <c r="T21" s="62"/>
      <c r="U21" s="62"/>
      <c r="V21" s="61"/>
      <c r="W21" s="63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</row>
    <row r="22" spans="1:79" ht="15" customHeight="1">
      <c r="A22" s="95" t="s">
        <v>68</v>
      </c>
      <c r="B22" s="96"/>
      <c r="C22" s="107" t="s">
        <v>156</v>
      </c>
      <c r="D22" s="108"/>
      <c r="E22" s="108"/>
      <c r="F22" s="90"/>
      <c r="G22" s="90"/>
      <c r="H22" s="108"/>
      <c r="I22" s="108"/>
      <c r="J22" s="136" t="s">
        <v>69</v>
      </c>
      <c r="K22" s="136" t="s">
        <v>70</v>
      </c>
      <c r="L22" s="109" t="s">
        <v>71</v>
      </c>
      <c r="M22" s="110"/>
      <c r="N22" s="90"/>
      <c r="O22" s="89"/>
      <c r="P22" s="107" t="s">
        <v>72</v>
      </c>
      <c r="Q22" s="111"/>
      <c r="R22" s="111"/>
      <c r="S22" s="112"/>
      <c r="T22" s="113" t="s">
        <v>73</v>
      </c>
      <c r="U22" s="114"/>
      <c r="V22" s="97"/>
      <c r="W22" s="96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</row>
    <row r="23" spans="1:79" ht="15" customHeight="1">
      <c r="A23" s="95"/>
      <c r="B23" s="96"/>
      <c r="C23" s="107"/>
      <c r="D23" s="115"/>
      <c r="E23" s="115"/>
      <c r="F23" s="98"/>
      <c r="G23" s="98"/>
      <c r="H23" s="115"/>
      <c r="I23" s="115"/>
      <c r="J23" s="126"/>
      <c r="K23" s="126"/>
      <c r="L23" s="116"/>
      <c r="M23" s="117"/>
      <c r="N23" s="98"/>
      <c r="O23" s="96"/>
      <c r="P23" s="95" t="s">
        <v>74</v>
      </c>
      <c r="Q23" s="111"/>
      <c r="R23" s="111"/>
      <c r="S23" s="112"/>
      <c r="T23" s="113"/>
      <c r="U23" s="114"/>
      <c r="V23" s="97"/>
      <c r="W23" s="96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</row>
    <row r="24" spans="1:79" s="119" customFormat="1" ht="15" customHeight="1">
      <c r="A24" s="97"/>
      <c r="B24" s="96"/>
      <c r="C24" s="118"/>
      <c r="D24" s="115"/>
      <c r="E24" s="115"/>
      <c r="F24" s="98"/>
      <c r="G24" s="98"/>
      <c r="H24" s="115"/>
      <c r="I24" s="115"/>
      <c r="J24" s="126" t="s">
        <v>75</v>
      </c>
      <c r="K24" s="126" t="s">
        <v>76</v>
      </c>
      <c r="L24" s="116" t="s">
        <v>77</v>
      </c>
      <c r="M24" s="117"/>
      <c r="N24" s="98"/>
      <c r="O24" s="96"/>
      <c r="P24" s="107" t="s">
        <v>78</v>
      </c>
      <c r="Q24" s="111"/>
      <c r="R24" s="111"/>
      <c r="S24" s="112"/>
      <c r="T24" s="113" t="s">
        <v>73</v>
      </c>
      <c r="U24" s="114"/>
      <c r="V24" s="97"/>
      <c r="W24" s="96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</row>
    <row r="25" spans="1:79" s="119" customFormat="1" ht="15" customHeight="1">
      <c r="A25" s="101"/>
      <c r="B25" s="63"/>
      <c r="C25" s="120"/>
      <c r="D25" s="103"/>
      <c r="E25" s="103"/>
      <c r="F25" s="62"/>
      <c r="G25" s="62"/>
      <c r="H25" s="103"/>
      <c r="I25" s="103"/>
      <c r="J25" s="152"/>
      <c r="K25" s="152"/>
      <c r="L25" s="121"/>
      <c r="M25" s="122"/>
      <c r="N25" s="62"/>
      <c r="O25" s="63"/>
      <c r="P25" s="61" t="s">
        <v>79</v>
      </c>
      <c r="Q25" s="123"/>
      <c r="R25" s="123"/>
      <c r="S25" s="124"/>
      <c r="T25" s="104"/>
      <c r="U25" s="125"/>
      <c r="V25" s="101"/>
      <c r="W25" s="63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</row>
    <row r="26" spans="1:79" ht="15" customHeight="1">
      <c r="A26" s="95" t="s">
        <v>80</v>
      </c>
      <c r="B26" s="96"/>
      <c r="C26" s="113" t="s">
        <v>81</v>
      </c>
      <c r="D26" s="115"/>
      <c r="E26" s="115"/>
      <c r="F26" s="98"/>
      <c r="G26" s="98"/>
      <c r="H26" s="115"/>
      <c r="I26" s="115"/>
      <c r="J26" s="126" t="s">
        <v>69</v>
      </c>
      <c r="K26" s="126" t="s">
        <v>76</v>
      </c>
      <c r="L26" s="116"/>
      <c r="M26" s="117"/>
      <c r="N26" s="127"/>
      <c r="O26" s="96"/>
      <c r="P26" s="107" t="s">
        <v>151</v>
      </c>
      <c r="Q26" s="128"/>
      <c r="R26" s="128"/>
      <c r="S26" s="112"/>
      <c r="T26" s="113" t="s">
        <v>73</v>
      </c>
      <c r="U26" s="114"/>
      <c r="V26" s="107"/>
      <c r="W26" s="96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</row>
    <row r="27" spans="1:79" s="119" customFormat="1" ht="15" customHeight="1">
      <c r="A27" s="95"/>
      <c r="B27" s="96"/>
      <c r="C27" s="98"/>
      <c r="D27" s="115"/>
      <c r="E27" s="115"/>
      <c r="F27" s="98"/>
      <c r="G27" s="98"/>
      <c r="H27" s="115"/>
      <c r="I27" s="115"/>
      <c r="J27" s="126"/>
      <c r="K27" s="126"/>
      <c r="L27" s="116"/>
      <c r="M27" s="117"/>
      <c r="N27" s="98"/>
      <c r="O27" s="96"/>
      <c r="P27" s="98" t="s">
        <v>152</v>
      </c>
      <c r="Q27" s="129"/>
      <c r="R27" s="129"/>
      <c r="S27" s="130"/>
      <c r="T27" s="127"/>
      <c r="U27" s="114"/>
      <c r="V27" s="131"/>
      <c r="W27" s="96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</row>
    <row r="28" spans="1:79" ht="15" customHeight="1">
      <c r="A28" s="101"/>
      <c r="B28" s="63"/>
      <c r="C28" s="103"/>
      <c r="D28" s="103"/>
      <c r="E28" s="103"/>
      <c r="F28" s="103"/>
      <c r="G28" s="103"/>
      <c r="H28" s="103"/>
      <c r="I28" s="103"/>
      <c r="J28" s="132"/>
      <c r="K28" s="132"/>
      <c r="L28" s="102"/>
      <c r="M28" s="103"/>
      <c r="N28" s="103"/>
      <c r="O28" s="63"/>
      <c r="P28" s="183" t="s">
        <v>82</v>
      </c>
      <c r="Q28" s="133"/>
      <c r="R28" s="133"/>
      <c r="S28" s="134"/>
      <c r="T28" s="135"/>
      <c r="U28" s="125"/>
      <c r="V28" s="101"/>
      <c r="W28" s="63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</row>
    <row r="29" spans="1:79" ht="15" customHeight="1">
      <c r="A29" s="88" t="s">
        <v>83</v>
      </c>
      <c r="B29" s="89"/>
      <c r="C29" s="95" t="s">
        <v>84</v>
      </c>
      <c r="D29" s="115"/>
      <c r="E29" s="115"/>
      <c r="F29" s="98"/>
      <c r="G29" s="98"/>
      <c r="H29" s="87"/>
      <c r="I29" s="87"/>
      <c r="J29" s="136"/>
      <c r="K29" s="96"/>
      <c r="L29" s="87"/>
      <c r="M29" s="87"/>
      <c r="N29" s="87"/>
      <c r="O29" s="96"/>
      <c r="P29" s="107" t="s">
        <v>85</v>
      </c>
      <c r="Q29" s="128"/>
      <c r="R29" s="128"/>
      <c r="S29" s="112"/>
      <c r="T29" s="113" t="s">
        <v>73</v>
      </c>
      <c r="U29" s="114"/>
      <c r="V29" s="107" t="s">
        <v>86</v>
      </c>
      <c r="W29" s="96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</row>
    <row r="30" spans="1:79" ht="15" customHeight="1">
      <c r="A30" s="95"/>
      <c r="B30" s="96"/>
      <c r="C30" s="95"/>
      <c r="D30" s="115"/>
      <c r="E30" s="115"/>
      <c r="F30" s="98"/>
      <c r="G30" s="98"/>
      <c r="H30" s="87"/>
      <c r="I30" s="87"/>
      <c r="J30" s="126"/>
      <c r="K30" s="96"/>
      <c r="L30" s="87"/>
      <c r="M30" s="87"/>
      <c r="N30" s="87"/>
      <c r="O30" s="96"/>
      <c r="P30" s="107"/>
      <c r="Q30" s="128"/>
      <c r="R30" s="128"/>
      <c r="S30" s="112"/>
      <c r="T30" s="113"/>
      <c r="U30" s="114"/>
      <c r="V30" s="95" t="s">
        <v>87</v>
      </c>
      <c r="W30" s="96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</row>
    <row r="31" spans="1:79" s="119" customFormat="1" ht="15" customHeight="1">
      <c r="A31" s="102"/>
      <c r="B31" s="63"/>
      <c r="C31" s="61" t="s">
        <v>88</v>
      </c>
      <c r="D31" s="103"/>
      <c r="E31" s="103"/>
      <c r="F31" s="62"/>
      <c r="G31" s="62"/>
      <c r="H31" s="103"/>
      <c r="I31" s="63"/>
      <c r="J31" s="62" t="s">
        <v>89</v>
      </c>
      <c r="K31" s="137"/>
      <c r="L31" s="104"/>
      <c r="M31" s="62"/>
      <c r="N31" s="103"/>
      <c r="O31" s="63"/>
      <c r="P31" s="140" t="s">
        <v>90</v>
      </c>
      <c r="Q31" s="138"/>
      <c r="R31" s="138"/>
      <c r="S31" s="124"/>
      <c r="T31" s="104"/>
      <c r="U31" s="139"/>
      <c r="V31" s="140" t="s">
        <v>91</v>
      </c>
      <c r="W31" s="63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</row>
    <row r="32" spans="1:79" s="119" customFormat="1" ht="15" customHeight="1">
      <c r="A32" s="95" t="s">
        <v>92</v>
      </c>
      <c r="B32" s="96"/>
      <c r="C32" s="95" t="s">
        <v>93</v>
      </c>
      <c r="D32" s="115"/>
      <c r="E32" s="115"/>
      <c r="F32" s="98"/>
      <c r="G32" s="98"/>
      <c r="H32" s="98"/>
      <c r="I32" s="96"/>
      <c r="J32" s="142"/>
      <c r="K32" s="141"/>
      <c r="L32" s="142" t="s">
        <v>94</v>
      </c>
      <c r="M32" s="90"/>
      <c r="N32" s="108"/>
      <c r="O32" s="89"/>
      <c r="P32" s="107" t="s">
        <v>85</v>
      </c>
      <c r="Q32" s="128"/>
      <c r="R32" s="128"/>
      <c r="S32" s="112"/>
      <c r="T32" s="113" t="s">
        <v>73</v>
      </c>
      <c r="U32" s="143"/>
      <c r="V32" s="144" t="s">
        <v>95</v>
      </c>
      <c r="W32" s="96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</row>
    <row r="33" spans="1:79" s="119" customFormat="1" ht="15" customHeight="1">
      <c r="A33" s="102"/>
      <c r="B33" s="63"/>
      <c r="C33" s="140" t="s">
        <v>157</v>
      </c>
      <c r="D33" s="103"/>
      <c r="E33" s="103"/>
      <c r="F33" s="135" t="s">
        <v>96</v>
      </c>
      <c r="G33" s="62"/>
      <c r="H33" s="62"/>
      <c r="I33" s="63"/>
      <c r="J33" s="145"/>
      <c r="K33" s="137"/>
      <c r="L33" s="61"/>
      <c r="M33" s="62"/>
      <c r="N33" s="103"/>
      <c r="O33" s="63"/>
      <c r="P33" s="140" t="s">
        <v>90</v>
      </c>
      <c r="Q33" s="138"/>
      <c r="R33" s="138"/>
      <c r="S33" s="182"/>
      <c r="T33" s="104"/>
      <c r="U33" s="146"/>
      <c r="V33" s="147" t="s">
        <v>95</v>
      </c>
      <c r="W33" s="63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</row>
    <row r="34" spans="1:79" s="149" customFormat="1" ht="15" customHeight="1">
      <c r="A34" s="97" t="s">
        <v>97</v>
      </c>
      <c r="B34" s="96"/>
      <c r="C34" s="113" t="s">
        <v>98</v>
      </c>
      <c r="D34" s="115"/>
      <c r="E34" s="115"/>
      <c r="F34" s="98"/>
      <c r="G34" s="98"/>
      <c r="H34" s="98"/>
      <c r="I34" s="98"/>
      <c r="J34" s="126" t="s">
        <v>69</v>
      </c>
      <c r="K34" s="126" t="s">
        <v>76</v>
      </c>
      <c r="L34" s="116" t="s">
        <v>99</v>
      </c>
      <c r="M34" s="117"/>
      <c r="N34" s="113"/>
      <c r="O34" s="96"/>
      <c r="P34" s="107" t="s">
        <v>85</v>
      </c>
      <c r="Q34" s="128"/>
      <c r="R34" s="128"/>
      <c r="S34" s="112"/>
      <c r="T34" s="113" t="s">
        <v>73</v>
      </c>
      <c r="U34" s="143"/>
      <c r="V34" s="107" t="s">
        <v>149</v>
      </c>
      <c r="W34" s="148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</row>
    <row r="35" spans="1:79" ht="15" customHeight="1">
      <c r="A35" s="97"/>
      <c r="B35" s="96"/>
      <c r="C35" s="113"/>
      <c r="D35" s="115"/>
      <c r="E35" s="115"/>
      <c r="F35" s="98"/>
      <c r="G35" s="98"/>
      <c r="H35" s="98"/>
      <c r="I35" s="98"/>
      <c r="J35" s="126"/>
      <c r="K35" s="126"/>
      <c r="L35" s="116"/>
      <c r="M35" s="117"/>
      <c r="N35" s="113"/>
      <c r="O35" s="96"/>
      <c r="P35" s="107" t="s">
        <v>90</v>
      </c>
      <c r="Q35" s="128"/>
      <c r="R35" s="128"/>
      <c r="S35" s="112"/>
      <c r="T35" s="95"/>
      <c r="U35" s="143"/>
      <c r="V35" s="95"/>
      <c r="W35" s="96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</row>
    <row r="36" spans="1:79" ht="15" customHeight="1">
      <c r="A36" s="97"/>
      <c r="B36" s="96"/>
      <c r="C36" s="113"/>
      <c r="D36" s="115"/>
      <c r="E36" s="115"/>
      <c r="F36" s="98"/>
      <c r="G36" s="98"/>
      <c r="H36" s="98"/>
      <c r="I36" s="185" t="s">
        <v>117</v>
      </c>
      <c r="J36" s="126" t="s">
        <v>69</v>
      </c>
      <c r="K36" s="126" t="s">
        <v>76</v>
      </c>
      <c r="L36" s="150" t="s">
        <v>100</v>
      </c>
      <c r="M36" s="117"/>
      <c r="N36" s="113"/>
      <c r="O36" s="96"/>
      <c r="P36" s="95" t="s">
        <v>101</v>
      </c>
      <c r="Q36" s="98"/>
      <c r="R36" s="98"/>
      <c r="T36" s="151" t="s">
        <v>103</v>
      </c>
      <c r="U36" s="171"/>
      <c r="W36" s="148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</row>
    <row r="37" spans="1:79" s="149" customFormat="1" ht="15" customHeight="1">
      <c r="A37" s="95"/>
      <c r="B37" s="96"/>
      <c r="C37" s="113"/>
      <c r="D37" s="115"/>
      <c r="E37" s="115"/>
      <c r="F37" s="98"/>
      <c r="G37" s="98"/>
      <c r="H37" s="115"/>
      <c r="I37" s="115"/>
      <c r="J37" s="126"/>
      <c r="K37" s="126"/>
      <c r="L37" s="127"/>
      <c r="M37" s="117"/>
      <c r="N37" s="113"/>
      <c r="O37" s="96"/>
      <c r="P37" s="97"/>
      <c r="Q37" s="98"/>
      <c r="R37" s="98"/>
      <c r="S37" s="98"/>
      <c r="T37" s="107"/>
      <c r="U37" s="96"/>
      <c r="W37" s="96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</row>
    <row r="38" spans="1:79" ht="15" customHeight="1">
      <c r="A38" s="61"/>
      <c r="B38" s="63"/>
      <c r="C38" s="113"/>
      <c r="D38" s="115"/>
      <c r="E38" s="115"/>
      <c r="F38" s="98"/>
      <c r="G38" s="98"/>
      <c r="H38" s="115"/>
      <c r="I38" s="115"/>
      <c r="J38" s="126" t="s">
        <v>69</v>
      </c>
      <c r="K38" s="126" t="s">
        <v>76</v>
      </c>
      <c r="L38" s="116" t="s">
        <v>146</v>
      </c>
      <c r="M38" s="117"/>
      <c r="N38" s="113"/>
      <c r="O38" s="96"/>
      <c r="P38" s="107" t="s">
        <v>150</v>
      </c>
      <c r="Q38" s="98"/>
      <c r="R38" s="98"/>
      <c r="S38" s="98"/>
      <c r="T38" s="95" t="s">
        <v>147</v>
      </c>
      <c r="U38" s="96"/>
      <c r="V38" s="187" t="s">
        <v>149</v>
      </c>
      <c r="W38" s="63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</row>
    <row r="39" spans="1:79" s="149" customFormat="1" ht="15" customHeight="1">
      <c r="A39" s="140" t="s">
        <v>104</v>
      </c>
      <c r="B39" s="63"/>
      <c r="C39" s="46" t="s">
        <v>105</v>
      </c>
      <c r="D39" s="158"/>
      <c r="E39" s="158"/>
      <c r="F39" s="2"/>
      <c r="G39" s="2"/>
      <c r="H39" s="158"/>
      <c r="I39" s="158"/>
      <c r="J39" s="160" t="s">
        <v>69</v>
      </c>
      <c r="K39" s="186">
        <v>12</v>
      </c>
      <c r="L39" s="179" t="s">
        <v>106</v>
      </c>
      <c r="M39" s="180"/>
      <c r="N39" s="1"/>
      <c r="O39" s="3"/>
      <c r="P39" s="48"/>
      <c r="Q39" s="2"/>
      <c r="R39" s="2"/>
      <c r="S39" s="2"/>
      <c r="T39" s="46"/>
      <c r="U39" s="3"/>
      <c r="V39" s="181" t="s">
        <v>95</v>
      </c>
      <c r="W39" s="63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</row>
    <row r="40" spans="1:79" s="119" customFormat="1" ht="15" customHeight="1">
      <c r="A40" s="95" t="s">
        <v>107</v>
      </c>
      <c r="B40" s="96"/>
      <c r="C40" s="88" t="s">
        <v>105</v>
      </c>
      <c r="D40" s="108"/>
      <c r="E40" s="108"/>
      <c r="F40" s="90"/>
      <c r="G40" s="90"/>
      <c r="H40" s="108"/>
      <c r="I40" s="108"/>
      <c r="J40" s="136"/>
      <c r="K40" s="136"/>
      <c r="L40" s="109" t="s">
        <v>108</v>
      </c>
      <c r="M40" s="154"/>
      <c r="N40" s="93"/>
      <c r="O40" s="89"/>
      <c r="P40" s="94" t="s">
        <v>109</v>
      </c>
      <c r="Q40" s="90"/>
      <c r="R40" s="90"/>
      <c r="S40" s="90"/>
      <c r="T40" s="88" t="s">
        <v>110</v>
      </c>
      <c r="U40" s="89"/>
      <c r="V40" s="144" t="s">
        <v>111</v>
      </c>
      <c r="W40" s="96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</row>
    <row r="41" spans="1:79" ht="15" customHeight="1">
      <c r="A41" s="97"/>
      <c r="B41" s="96"/>
      <c r="C41" s="97"/>
      <c r="D41" s="115"/>
      <c r="E41" s="115"/>
      <c r="F41" s="98"/>
      <c r="G41" s="98"/>
      <c r="H41" s="115"/>
      <c r="I41" s="115"/>
      <c r="J41" s="126"/>
      <c r="K41" s="126"/>
      <c r="L41" s="116" t="s">
        <v>112</v>
      </c>
      <c r="M41" s="155"/>
      <c r="N41" s="113"/>
      <c r="O41" s="96"/>
      <c r="P41" s="97" t="s">
        <v>113</v>
      </c>
      <c r="Q41" s="98"/>
      <c r="R41" s="98"/>
      <c r="S41" s="98"/>
      <c r="T41" s="95" t="s">
        <v>110</v>
      </c>
      <c r="U41" s="96"/>
      <c r="V41" s="151" t="s">
        <v>111</v>
      </c>
      <c r="W41" s="96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</row>
    <row r="42" spans="1:79" s="119" customFormat="1" ht="15" customHeight="1">
      <c r="A42" s="97"/>
      <c r="B42" s="96"/>
      <c r="C42" s="97" t="s">
        <v>114</v>
      </c>
      <c r="D42" s="115"/>
      <c r="E42" s="115"/>
      <c r="F42" s="98"/>
      <c r="G42" s="98"/>
      <c r="H42" s="115"/>
      <c r="I42" s="115"/>
      <c r="J42" s="126"/>
      <c r="K42" s="126"/>
      <c r="L42" s="116" t="s">
        <v>108</v>
      </c>
      <c r="M42" s="155"/>
      <c r="N42" s="113"/>
      <c r="O42" s="96"/>
      <c r="P42" s="97" t="s">
        <v>109</v>
      </c>
      <c r="Q42" s="98"/>
      <c r="R42" s="98"/>
      <c r="S42" s="98"/>
      <c r="T42" s="95" t="s">
        <v>110</v>
      </c>
      <c r="U42" s="96"/>
      <c r="V42" s="144" t="s">
        <v>111</v>
      </c>
      <c r="W42" s="96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</row>
    <row r="43" spans="1:79" ht="15" customHeight="1">
      <c r="A43" s="101"/>
      <c r="B43" s="63"/>
      <c r="C43" s="101"/>
      <c r="D43" s="103"/>
      <c r="E43" s="103"/>
      <c r="F43" s="62"/>
      <c r="G43" s="62"/>
      <c r="H43" s="103"/>
      <c r="I43" s="103"/>
      <c r="J43" s="152"/>
      <c r="K43" s="152"/>
      <c r="L43" s="121" t="s">
        <v>112</v>
      </c>
      <c r="M43" s="156"/>
      <c r="N43" s="104"/>
      <c r="O43" s="63"/>
      <c r="P43" s="101" t="s">
        <v>113</v>
      </c>
      <c r="Q43" s="62"/>
      <c r="R43" s="62"/>
      <c r="S43" s="62"/>
      <c r="T43" s="61" t="s">
        <v>110</v>
      </c>
      <c r="U43" s="63"/>
      <c r="V43" s="157" t="s">
        <v>111</v>
      </c>
      <c r="W43" s="63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</row>
    <row r="44" spans="1:79" ht="15" customHeight="1">
      <c r="A44" s="46" t="s">
        <v>115</v>
      </c>
      <c r="B44" s="3"/>
      <c r="C44" s="1" t="s">
        <v>105</v>
      </c>
      <c r="D44" s="158"/>
      <c r="E44" s="158"/>
      <c r="F44" s="2"/>
      <c r="G44" s="2"/>
      <c r="H44" s="158"/>
      <c r="I44" s="159"/>
      <c r="J44" s="160" t="s">
        <v>69</v>
      </c>
      <c r="K44" s="186">
        <v>12</v>
      </c>
      <c r="L44" s="1" t="s">
        <v>116</v>
      </c>
      <c r="M44" s="2"/>
      <c r="N44" s="2"/>
      <c r="O44" s="2"/>
      <c r="P44" s="46">
        <v>316</v>
      </c>
      <c r="Q44" s="2"/>
      <c r="R44" s="2"/>
      <c r="S44" s="3"/>
      <c r="T44" s="1"/>
      <c r="U44" s="161"/>
      <c r="V44" s="1" t="s">
        <v>118</v>
      </c>
      <c r="W44" s="3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</row>
    <row r="45" spans="1:79" ht="15" customHeight="1">
      <c r="A45" s="113"/>
      <c r="B45" s="98"/>
      <c r="C45" s="113"/>
      <c r="D45" s="115"/>
      <c r="E45" s="115"/>
      <c r="F45" s="98"/>
      <c r="G45" s="98"/>
      <c r="H45" s="115"/>
      <c r="I45" s="115"/>
      <c r="J45" s="98"/>
      <c r="K45" s="189"/>
      <c r="L45" s="113"/>
      <c r="M45" s="98"/>
      <c r="N45" s="98"/>
      <c r="O45" s="98"/>
      <c r="P45" s="113"/>
      <c r="Q45" s="98"/>
      <c r="R45" s="98"/>
      <c r="S45" s="98"/>
      <c r="T45" s="113"/>
      <c r="U45" s="163"/>
      <c r="V45" s="113"/>
      <c r="W45" s="98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</row>
    <row r="46" spans="1:79" ht="15" customHeight="1">
      <c r="A46" s="113" t="s">
        <v>119</v>
      </c>
      <c r="B46" s="190" t="s">
        <v>158</v>
      </c>
      <c r="C46" s="113"/>
      <c r="D46" s="115"/>
      <c r="E46" s="115"/>
      <c r="F46" s="98"/>
      <c r="G46" s="98"/>
      <c r="H46" s="115"/>
      <c r="I46" s="115"/>
      <c r="J46" s="98"/>
      <c r="K46" s="189"/>
      <c r="L46" s="113"/>
      <c r="M46" s="98"/>
      <c r="N46" s="98"/>
      <c r="O46" s="98"/>
      <c r="P46" s="113"/>
      <c r="Q46" s="98"/>
      <c r="R46" s="98"/>
      <c r="S46" s="98"/>
      <c r="T46" s="113"/>
      <c r="U46" s="163"/>
      <c r="V46" s="113"/>
      <c r="W46" s="98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</row>
    <row r="47" spans="1:79" ht="15" customHeight="1">
      <c r="A47" s="113"/>
      <c r="B47" s="98"/>
      <c r="C47" s="113"/>
      <c r="D47" s="115"/>
      <c r="E47" s="115"/>
      <c r="F47" s="98"/>
      <c r="G47" s="98"/>
      <c r="H47" s="115"/>
      <c r="I47" s="115"/>
      <c r="J47" s="98"/>
      <c r="K47" s="98"/>
      <c r="L47" s="162"/>
      <c r="M47" s="117"/>
      <c r="N47" s="98"/>
      <c r="O47" s="98"/>
      <c r="P47" s="127"/>
      <c r="Q47" s="98"/>
      <c r="R47" s="98"/>
      <c r="S47" s="98"/>
      <c r="T47" s="113"/>
      <c r="U47" s="163"/>
      <c r="V47" s="113"/>
      <c r="W47" s="98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</row>
    <row r="48" spans="1:79" ht="15" customHeight="1">
      <c r="A48" s="4" t="s">
        <v>0</v>
      </c>
      <c r="B48" s="5"/>
      <c r="C48" s="6"/>
      <c r="D48" s="6"/>
      <c r="E48" s="6"/>
      <c r="F48" s="6"/>
      <c r="G48" s="6"/>
      <c r="H48" s="6"/>
      <c r="I48" s="6"/>
      <c r="J48" s="7" t="s">
        <v>2</v>
      </c>
      <c r="K48" s="8"/>
      <c r="L48" s="9"/>
      <c r="M48" s="10" t="s">
        <v>3</v>
      </c>
      <c r="N48" s="8"/>
      <c r="O48" s="8"/>
      <c r="P48" s="7" t="s">
        <v>4</v>
      </c>
      <c r="Q48" s="9"/>
      <c r="R48" s="11"/>
      <c r="S48" s="6"/>
      <c r="T48" s="6"/>
      <c r="U48" s="6"/>
      <c r="V48" s="6"/>
      <c r="W48" s="12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</row>
    <row r="49" spans="1:79" ht="15" customHeight="1">
      <c r="A49" s="16" t="s">
        <v>5</v>
      </c>
      <c r="B49" s="17"/>
      <c r="C49" s="17"/>
      <c r="D49" s="17"/>
      <c r="E49" s="17"/>
      <c r="F49" s="17"/>
      <c r="G49" s="17"/>
      <c r="H49" s="17"/>
      <c r="I49" s="17"/>
      <c r="J49" s="191">
        <v>5060</v>
      </c>
      <c r="K49" s="192"/>
      <c r="L49" s="193"/>
      <c r="M49" s="18"/>
      <c r="N49" s="19"/>
      <c r="O49" s="19"/>
      <c r="P49" s="20">
        <v>3</v>
      </c>
      <c r="Q49" s="21"/>
      <c r="R49" s="22"/>
      <c r="S49" s="17"/>
      <c r="T49" s="17"/>
      <c r="U49" s="17"/>
      <c r="V49" s="17"/>
      <c r="W49" s="23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</row>
    <row r="50" spans="1:79" ht="15" customHeight="1">
      <c r="A50" s="25"/>
      <c r="B50" s="26"/>
      <c r="C50" s="26"/>
      <c r="D50" s="26"/>
      <c r="E50" s="26"/>
      <c r="F50" s="26"/>
      <c r="G50" s="26"/>
      <c r="H50" s="26"/>
      <c r="I50" s="27"/>
      <c r="J50" s="28" t="s">
        <v>6</v>
      </c>
      <c r="K50" s="29"/>
      <c r="L50" s="29"/>
      <c r="M50" s="29"/>
      <c r="N50" s="29"/>
      <c r="O50" s="29"/>
      <c r="P50" s="30" t="s">
        <v>7</v>
      </c>
      <c r="Q50" s="31"/>
      <c r="R50" s="32" t="s">
        <v>8</v>
      </c>
      <c r="S50" s="26"/>
      <c r="T50" s="26"/>
      <c r="U50" s="26"/>
      <c r="V50" s="4" t="s">
        <v>9</v>
      </c>
      <c r="W50" s="12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</row>
    <row r="51" spans="1:79" s="15" customFormat="1" ht="15" customHeight="1">
      <c r="A51" s="16" t="s">
        <v>10</v>
      </c>
      <c r="B51" s="17"/>
      <c r="C51" s="17"/>
      <c r="D51" s="194" t="str">
        <f>$D$4</f>
        <v>KN10</v>
      </c>
      <c r="E51" s="194"/>
      <c r="F51" s="17"/>
      <c r="G51" s="17"/>
      <c r="H51" s="33" t="str">
        <f>H4</f>
        <v>10000</v>
      </c>
      <c r="I51" s="34" t="s">
        <v>13</v>
      </c>
      <c r="J51" s="35"/>
      <c r="K51" s="19"/>
      <c r="L51" s="19"/>
      <c r="M51" s="19"/>
      <c r="N51" s="19"/>
      <c r="O51" s="19"/>
      <c r="P51" s="36" t="str">
        <f>P4</f>
        <v>05</v>
      </c>
      <c r="Q51" s="37"/>
      <c r="R51" s="38" t="str">
        <f>R4</f>
        <v>01.10.2010</v>
      </c>
      <c r="S51" s="39"/>
      <c r="T51" s="17"/>
      <c r="U51" s="17"/>
      <c r="V51" s="40">
        <f>V4+1</f>
        <v>2</v>
      </c>
      <c r="W51" s="41">
        <v>2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</row>
    <row r="52" spans="1:79" s="24" customFormat="1" ht="15" customHeight="1">
      <c r="A52" s="42"/>
      <c r="B52" s="43"/>
      <c r="C52" s="43"/>
      <c r="D52" s="42"/>
      <c r="E52" s="43"/>
      <c r="F52" s="43"/>
      <c r="G52" s="43"/>
      <c r="H52" s="44"/>
      <c r="I52" s="42"/>
      <c r="J52" s="44"/>
      <c r="K52" s="43"/>
      <c r="L52" s="43"/>
      <c r="M52" s="43"/>
      <c r="N52" s="43"/>
      <c r="O52" s="43"/>
      <c r="P52" s="44"/>
      <c r="Q52" s="43"/>
      <c r="R52" s="42"/>
      <c r="S52" s="45"/>
      <c r="T52" s="43"/>
      <c r="U52" s="43"/>
      <c r="V52" s="43"/>
      <c r="W52" s="4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</row>
    <row r="53" spans="1:79" s="15" customFormat="1" ht="15" customHeight="1">
      <c r="A53" s="167" t="s">
        <v>131</v>
      </c>
      <c r="B53" s="90"/>
      <c r="C53" s="88" t="s">
        <v>132</v>
      </c>
      <c r="D53" s="90"/>
      <c r="E53" s="89"/>
      <c r="F53" s="168" t="s">
        <v>133</v>
      </c>
      <c r="G53" s="110"/>
      <c r="H53" s="110"/>
      <c r="I53" s="90"/>
      <c r="J53" s="88" t="s">
        <v>134</v>
      </c>
      <c r="K53" s="90"/>
      <c r="L53" s="169"/>
      <c r="M53" s="93" t="s">
        <v>135</v>
      </c>
      <c r="N53" s="90"/>
      <c r="O53" s="90"/>
      <c r="P53" s="90"/>
      <c r="Q53" s="90"/>
      <c r="R53" s="90"/>
      <c r="S53" s="90"/>
      <c r="T53" s="90"/>
      <c r="U53" s="90"/>
      <c r="V53" s="90"/>
      <c r="W53" s="89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</row>
    <row r="54" spans="1:79" s="24" customFormat="1" ht="15" customHeight="1">
      <c r="A54" s="107" t="s">
        <v>136</v>
      </c>
      <c r="B54" s="98"/>
      <c r="C54" s="97"/>
      <c r="D54" s="98"/>
      <c r="E54" s="96"/>
      <c r="F54" s="170" t="s">
        <v>137</v>
      </c>
      <c r="G54" s="117"/>
      <c r="H54" s="170" t="s">
        <v>138</v>
      </c>
      <c r="I54" s="98"/>
      <c r="J54" s="97" t="s">
        <v>139</v>
      </c>
      <c r="K54" s="98"/>
      <c r="L54" s="171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6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</row>
    <row r="55" spans="1:79" s="24" customFormat="1" ht="15" customHeight="1">
      <c r="A55" s="61" t="s">
        <v>61</v>
      </c>
      <c r="B55" s="62"/>
      <c r="C55" s="101"/>
      <c r="D55" s="62"/>
      <c r="E55" s="63"/>
      <c r="F55" s="172" t="s">
        <v>67</v>
      </c>
      <c r="G55" s="173"/>
      <c r="H55" s="174" t="s">
        <v>67</v>
      </c>
      <c r="I55" s="173"/>
      <c r="J55" s="101"/>
      <c r="K55" s="62"/>
      <c r="L55" s="175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</row>
    <row r="56" spans="1:79" ht="15" customHeight="1">
      <c r="A56" s="46" t="s">
        <v>140</v>
      </c>
      <c r="B56" s="2"/>
      <c r="C56" s="48"/>
      <c r="D56" s="2"/>
      <c r="E56" s="3"/>
      <c r="F56" s="172">
        <v>2</v>
      </c>
      <c r="G56" s="173"/>
      <c r="H56" s="174">
        <v>6</v>
      </c>
      <c r="I56" s="173"/>
      <c r="J56" s="2" t="s">
        <v>141</v>
      </c>
      <c r="K56" s="2"/>
      <c r="L56" s="176"/>
      <c r="M56" s="2" t="s">
        <v>142</v>
      </c>
      <c r="N56" s="2"/>
      <c r="O56" s="2"/>
      <c r="P56" s="2"/>
      <c r="Q56" s="2"/>
      <c r="R56" s="2"/>
      <c r="S56" s="2"/>
      <c r="T56" s="2"/>
      <c r="U56" s="2"/>
      <c r="V56" s="2"/>
      <c r="W56" s="3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</row>
    <row r="57" spans="1:79" ht="15" customHeight="1">
      <c r="A57" s="46" t="s">
        <v>143</v>
      </c>
      <c r="B57" s="2"/>
      <c r="C57" s="58"/>
      <c r="D57" s="2"/>
      <c r="E57" s="159"/>
      <c r="F57" s="172">
        <v>2</v>
      </c>
      <c r="G57" s="173"/>
      <c r="H57" s="174">
        <v>12</v>
      </c>
      <c r="I57" s="173"/>
      <c r="J57" s="177" t="s">
        <v>144</v>
      </c>
      <c r="K57" s="2"/>
      <c r="L57" s="176"/>
      <c r="M57" s="178" t="s">
        <v>145</v>
      </c>
      <c r="N57" s="2"/>
      <c r="O57" s="2"/>
      <c r="P57" s="2"/>
      <c r="Q57" s="2"/>
      <c r="R57" s="2"/>
      <c r="S57" s="2"/>
      <c r="T57" s="2"/>
      <c r="U57" s="2"/>
      <c r="V57" s="2"/>
      <c r="W57" s="3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</row>
    <row r="58" spans="24:79" ht="15" customHeight="1"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</row>
    <row r="59" spans="1:79" ht="15" customHeight="1">
      <c r="A59" s="127" t="s">
        <v>119</v>
      </c>
      <c r="B59" s="98" t="s">
        <v>120</v>
      </c>
      <c r="C59" s="188" t="s">
        <v>153</v>
      </c>
      <c r="D59" s="115"/>
      <c r="E59" s="115"/>
      <c r="F59" s="98"/>
      <c r="G59" s="98"/>
      <c r="H59" s="87"/>
      <c r="I59" s="87"/>
      <c r="J59" s="87"/>
      <c r="K59" s="87"/>
      <c r="L59" s="87"/>
      <c r="M59" s="98"/>
      <c r="N59" s="115"/>
      <c r="O59" s="98"/>
      <c r="P59" s="98"/>
      <c r="Q59" s="98"/>
      <c r="R59" s="98"/>
      <c r="S59" s="98"/>
      <c r="T59" s="98"/>
      <c r="U59" s="98"/>
      <c r="V59" s="127"/>
      <c r="W59" s="98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</row>
    <row r="60" spans="1:79" ht="15" customHeight="1">
      <c r="A60" s="127"/>
      <c r="B60" s="98" t="s">
        <v>55</v>
      </c>
      <c r="C60" s="127" t="s">
        <v>121</v>
      </c>
      <c r="D60" s="115"/>
      <c r="E60" s="115"/>
      <c r="F60" s="98"/>
      <c r="G60" s="98"/>
      <c r="H60" s="98"/>
      <c r="I60" s="98"/>
      <c r="J60" s="117"/>
      <c r="K60" s="117"/>
      <c r="L60" s="98"/>
      <c r="M60" s="98"/>
      <c r="N60" s="115"/>
      <c r="O60" s="98"/>
      <c r="P60" s="98"/>
      <c r="Q60" s="98"/>
      <c r="R60" s="98"/>
      <c r="S60" s="98"/>
      <c r="T60" s="98"/>
      <c r="U60" s="98"/>
      <c r="V60" s="98"/>
      <c r="W60" s="98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</row>
    <row r="61" spans="1:79" ht="15" customHeight="1">
      <c r="A61" s="127"/>
      <c r="B61" s="13"/>
      <c r="C61" s="164" t="s">
        <v>122</v>
      </c>
      <c r="D61" s="115"/>
      <c r="E61" s="115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</row>
    <row r="62" spans="1:79" ht="15" customHeight="1">
      <c r="A62" s="55"/>
      <c r="B62" s="127" t="s">
        <v>117</v>
      </c>
      <c r="C62" s="127" t="s">
        <v>123</v>
      </c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</row>
    <row r="63" spans="1:79" ht="15" customHeight="1">
      <c r="A63" s="55"/>
      <c r="B63" s="98" t="s">
        <v>102</v>
      </c>
      <c r="C63" s="127" t="s">
        <v>124</v>
      </c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</row>
    <row r="64" spans="1:79" ht="15" customHeight="1">
      <c r="A64" s="55"/>
      <c r="B64" s="98"/>
      <c r="C64" s="127" t="s">
        <v>125</v>
      </c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</row>
    <row r="65" spans="1:79" ht="15" customHeight="1">
      <c r="A65" s="55"/>
      <c r="B65" s="98"/>
      <c r="C65" s="127" t="s">
        <v>126</v>
      </c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</row>
    <row r="66" spans="1:79" ht="16.5" customHeight="1">
      <c r="A66" s="55"/>
      <c r="B66" s="55"/>
      <c r="C66" s="166" t="s">
        <v>127</v>
      </c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55"/>
      <c r="P66" s="55"/>
      <c r="Q66" s="55"/>
      <c r="R66" s="55"/>
      <c r="S66" s="55"/>
      <c r="T66" s="55"/>
      <c r="U66" s="55"/>
      <c r="V66" s="55"/>
      <c r="W66" s="55"/>
      <c r="X66" s="53"/>
      <c r="Y66" s="53"/>
      <c r="Z66" s="53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53"/>
      <c r="AR66" s="53"/>
      <c r="AS66" s="53"/>
      <c r="AT66" s="53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</row>
    <row r="67" spans="1:79" ht="15" customHeight="1">
      <c r="A67" s="55"/>
      <c r="B67" s="55"/>
      <c r="C67" s="166" t="s">
        <v>128</v>
      </c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55"/>
      <c r="P67" s="55"/>
      <c r="Q67" s="55"/>
      <c r="R67" s="55"/>
      <c r="S67" s="55"/>
      <c r="T67" s="55"/>
      <c r="U67" s="55"/>
      <c r="V67" s="55"/>
      <c r="W67" s="55"/>
      <c r="X67" s="53"/>
      <c r="Y67" s="53"/>
      <c r="Z67" s="53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53"/>
      <c r="AR67" s="53"/>
      <c r="AS67" s="53"/>
      <c r="AT67" s="53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</row>
    <row r="68" spans="1:79" ht="15" customHeight="1">
      <c r="A68" s="55"/>
      <c r="B68" s="55"/>
      <c r="C68" s="166" t="s">
        <v>129</v>
      </c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3"/>
      <c r="Y68" s="53"/>
      <c r="Z68" s="53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53"/>
      <c r="AR68" s="53"/>
      <c r="AS68" s="53"/>
      <c r="AT68" s="53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</row>
    <row r="69" spans="1:79" ht="15" customHeight="1">
      <c r="A69" s="55"/>
      <c r="B69" s="55"/>
      <c r="C69" s="165" t="s">
        <v>130</v>
      </c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</row>
    <row r="70" spans="1:79" ht="1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</row>
    <row r="71" spans="24:79" ht="15" customHeight="1"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</row>
    <row r="72" spans="24:79" ht="15" customHeight="1"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</row>
    <row r="73" spans="24:56" s="149" customFormat="1" ht="15" customHeight="1"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</row>
    <row r="74" spans="24:56" s="149" customFormat="1" ht="15" customHeight="1"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</row>
    <row r="75" spans="24:79" ht="15" customHeight="1"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</row>
    <row r="76" spans="24:79" ht="15" customHeight="1"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</row>
    <row r="77" spans="24:79" ht="15" customHeight="1"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</row>
    <row r="78" spans="24:79" ht="15" customHeight="1"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</row>
    <row r="79" spans="24:79" ht="15" customHeight="1"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</row>
    <row r="80" spans="24:79" ht="15" customHeight="1"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</row>
    <row r="81" spans="24:79" ht="15" customHeight="1"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</row>
  </sheetData>
  <mergeCells count="4">
    <mergeCell ref="J2:L2"/>
    <mergeCell ref="D4:E4"/>
    <mergeCell ref="J49:L49"/>
    <mergeCell ref="D51:E51"/>
  </mergeCells>
  <printOptions/>
  <pageMargins left="0.9448818897637796" right="0.31496062992125984" top="0.7480314960629921" bottom="0.7480314960629921" header="0.5118110236220472" footer="0.5118110236220472"/>
  <pageSetup horizontalDpi="600" verticalDpi="600" orientation="portrait" paperSize="9" scale="70" r:id="rId2"/>
  <rowBreaks count="1" manualBreakCount="1">
    <brk id="47" max="255" man="1"/>
  </rowBreaks>
  <colBreaks count="1" manualBreakCount="1">
    <brk id="23" max="65535" man="1"/>
  </colBreaks>
  <ignoredErrors>
    <ignoredError sqref="P4 H9:I9 F12:I12 J22:K44 H4" numberStoredAsText="1"/>
    <ignoredError sqref="F14:G14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Vecto Aibel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nooft-01 Vetco Aibel Setup User</dc:creator>
  <cp:keywords/>
  <dc:description/>
  <cp:lastModifiedBy>Størkersen, Børge (AKBPW87539 - 107400)</cp:lastModifiedBy>
  <dcterms:created xsi:type="dcterms:W3CDTF">2007-11-12T17:12:15Z</dcterms:created>
  <dcterms:modified xsi:type="dcterms:W3CDTF">2010-09-07T12:29:52Z</dcterms:modified>
  <cp:category/>
  <cp:version/>
  <cp:contentType/>
  <cp:contentStatus/>
</cp:coreProperties>
</file>