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'Sheet1'!$A$1:$W$75</definedName>
  </definedNames>
  <calcPr fullCalcOnLoad="1"/>
</workbook>
</file>

<file path=xl/sharedStrings.xml><?xml version="1.0" encoding="utf-8"?>
<sst xmlns="http://schemas.openxmlformats.org/spreadsheetml/2006/main" count="245" uniqueCount="157">
  <si>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</si>
  <si>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</si>
  <si>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</si>
  <si>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</si>
  <si>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</si>
  <si>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</si>
  <si>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</si>
  <si>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</si>
  <si>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</si>
  <si>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</si>
  <si>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6000psi</t>
  </si>
  <si>
    <t>DESIGN CODE:</t>
  </si>
  <si>
    <t>Corr. Allow:</t>
  </si>
  <si>
    <t>0.0</t>
  </si>
  <si>
    <t>mm</t>
  </si>
  <si>
    <t>Maximum Design Pressure:</t>
  </si>
  <si>
    <t>Barg</t>
  </si>
  <si>
    <t>350</t>
  </si>
  <si>
    <t>At Temperature:</t>
  </si>
  <si>
    <t>°C</t>
  </si>
  <si>
    <t>-29</t>
  </si>
  <si>
    <t>38</t>
  </si>
  <si>
    <t>PIPE SIZE AND WALL THICKNESS</t>
  </si>
  <si>
    <t>Nom.Size(in)</t>
  </si>
  <si>
    <t>1.5</t>
  </si>
  <si>
    <t>2</t>
  </si>
  <si>
    <t>3</t>
  </si>
  <si>
    <t>4</t>
  </si>
  <si>
    <t>Dia.(mm)</t>
  </si>
  <si>
    <t>48.3</t>
  </si>
  <si>
    <t>60.3</t>
  </si>
  <si>
    <t>88.9</t>
  </si>
  <si>
    <t>114.3</t>
  </si>
  <si>
    <t>Wall th.(mm)</t>
  </si>
  <si>
    <t>10.15</t>
  </si>
  <si>
    <t>11.07</t>
  </si>
  <si>
    <t>15.24</t>
  </si>
  <si>
    <t>17.12</t>
  </si>
  <si>
    <t>Schedule</t>
  </si>
  <si>
    <t>XXS</t>
  </si>
  <si>
    <t>WALL THICKNESS UNDER TOLERANCES:</t>
  </si>
  <si>
    <t>-12.5</t>
  </si>
  <si>
    <t>%</t>
  </si>
  <si>
    <t>b)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</si>
  <si>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</si>
  <si>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</si>
  <si>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</si>
  <si>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</si>
  <si>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</si>
  <si>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</si>
  <si>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</si>
  <si>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</si>
  <si>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</si>
  <si>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</si>
  <si>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</si>
  <si>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</si>
  <si>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</si>
  <si>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ASME B36.19</t>
  </si>
  <si>
    <t xml:space="preserve"> 4</t>
  </si>
  <si>
    <t>Smls PE</t>
  </si>
  <si>
    <t>A312 TP 316</t>
  </si>
  <si>
    <t>S01</t>
  </si>
  <si>
    <t>c)</t>
  </si>
  <si>
    <t>BENDING</t>
  </si>
  <si>
    <t>Made from pipe</t>
  </si>
  <si>
    <t>e)</t>
  </si>
  <si>
    <t>NBE1</t>
  </si>
  <si>
    <t>FITTINGS</t>
  </si>
  <si>
    <t>ASME B16.9</t>
  </si>
  <si>
    <t>(LR for elbows)</t>
  </si>
  <si>
    <t>A403 WP-316</t>
  </si>
  <si>
    <t>EFI1</t>
  </si>
  <si>
    <t>f)</t>
  </si>
  <si>
    <t>SAE J 518C Code 62</t>
  </si>
  <si>
    <t xml:space="preserve"> 2</t>
  </si>
  <si>
    <t>Retain ring type flg.</t>
  </si>
  <si>
    <t>A182 F316</t>
  </si>
  <si>
    <t>EFI3</t>
  </si>
  <si>
    <t>d)</t>
  </si>
  <si>
    <t>Block type</t>
  </si>
  <si>
    <t>ISO 6164 400 bar</t>
  </si>
  <si>
    <t>d) g)</t>
  </si>
  <si>
    <t>BRANCHES</t>
  </si>
  <si>
    <t xml:space="preserve"> As fittings</t>
  </si>
  <si>
    <t>EBR4</t>
  </si>
  <si>
    <t>FLANGES</t>
  </si>
  <si>
    <t>Retain ring</t>
  </si>
  <si>
    <t>c) d)</t>
  </si>
  <si>
    <t>With welding hub</t>
  </si>
  <si>
    <t>FLG. BLIND</t>
  </si>
  <si>
    <t>BOLTING</t>
  </si>
  <si>
    <t>UNC Threaded</t>
  </si>
  <si>
    <t>Socket head cap</t>
  </si>
  <si>
    <t>A320 B8M, class 2</t>
  </si>
  <si>
    <t>S03</t>
  </si>
  <si>
    <t>NBO1</t>
  </si>
  <si>
    <t>screws</t>
  </si>
  <si>
    <t>Hex nuts</t>
  </si>
  <si>
    <t>A194 8M</t>
  </si>
  <si>
    <t>GASKET</t>
  </si>
  <si>
    <t>Manufactures standard</t>
  </si>
  <si>
    <t>Bonded seal</t>
  </si>
  <si>
    <t>AISI 316 + Perbunan</t>
  </si>
  <si>
    <t>(Dowty type)</t>
  </si>
  <si>
    <t>PLUG</t>
  </si>
  <si>
    <t>ASME B16.11</t>
  </si>
  <si>
    <t>3/8</t>
  </si>
  <si>
    <t>1/2</t>
  </si>
  <si>
    <t>Hex head NPT to</t>
  </si>
  <si>
    <t>A276 316</t>
  </si>
  <si>
    <t>ASME B1.20.1</t>
  </si>
  <si>
    <t>NOTES:</t>
  </si>
  <si>
    <t>a)</t>
  </si>
  <si>
    <t>The tolerance is used for design and is not part of the purchase specification</t>
  </si>
  <si>
    <t>when deviating from the individual piping item.</t>
  </si>
  <si>
    <t>Retain ring flange groove shall be machined on the pipe</t>
  </si>
  <si>
    <t>For bonded seal (Dowty type)</t>
  </si>
  <si>
    <t>Minimum radius 3D. Fabricator shall ensure that the combined effect of pipe manufacturing</t>
  </si>
  <si>
    <t>tolerance and bending does not reduce the maximum design pressure when calculated</t>
  </si>
  <si>
    <t>according to ASME B31.3</t>
  </si>
  <si>
    <t xml:space="preserve">Buttweld fittings and connections shall be used only when connecting piping direct </t>
  </si>
  <si>
    <t>to mating flanges supplied  by equipment vendor.</t>
  </si>
  <si>
    <t>g)</t>
  </si>
  <si>
    <t>For 4" use flanged elbow only</t>
  </si>
  <si>
    <t>h)</t>
  </si>
  <si>
    <t>Drilled and tapped UNC to match SAE J 518C Code 62 flanges</t>
  </si>
  <si>
    <t xml:space="preserve"> 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</si>
  <si>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</si>
  <si>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</si>
  <si>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</si>
  <si>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</si>
  <si>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</si>
  <si>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</si>
  <si>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</si>
  <si>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</si>
  <si>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</si>
  <si>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CHECK</t>
  </si>
  <si>
    <t>CHLS02E</t>
  </si>
  <si>
    <t>SAE J518C</t>
  </si>
  <si>
    <t>CHLS03E</t>
  </si>
  <si>
    <t>Block type, bolted construction</t>
  </si>
  <si>
    <t>CHLS02X</t>
  </si>
  <si>
    <t>ISO 6164</t>
  </si>
  <si>
    <t>BALL</t>
  </si>
  <si>
    <t>BLLS02E</t>
  </si>
  <si>
    <t>BLLS03E</t>
  </si>
  <si>
    <t>BLLS02X</t>
  </si>
  <si>
    <t>Material Selection : TCD 4650</t>
  </si>
  <si>
    <t>Deleted</t>
  </si>
  <si>
    <t>04</t>
  </si>
  <si>
    <t>ASME B31.3</t>
  </si>
  <si>
    <t>i)</t>
  </si>
  <si>
    <t>Primarily for modification of existing 316SS tubing systems. For new tubing lines SDSS shall be used.</t>
  </si>
  <si>
    <t xml:space="preserve">LS22 </t>
  </si>
  <si>
    <t>EPI1</t>
  </si>
  <si>
    <t>See page 2</t>
  </si>
  <si>
    <t>01.10.2010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</si>
</sst>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3">
    <font>
      <sz val="10"/>
      <name val="Arial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sz val="10"/>
      <name val="Courier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sz val="10"/>
      <color indexed="10"/>
      <name val="Courie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 quotePrefix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Continuous" vertical="center"/>
      <protection/>
    </xf>
    <xf numFmtId="0" fontId="3" fillId="2" borderId="6" xfId="0" applyFont="1" applyFill="1" applyBorder="1" applyAlignment="1" applyProtection="1">
      <alignment horizontal="centerContinuous" vertical="center"/>
      <protection/>
    </xf>
    <xf numFmtId="164" fontId="3" fillId="2" borderId="5" xfId="19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 quotePrefix="1">
      <alignment horizontal="center" vertical="center"/>
      <protection/>
    </xf>
    <xf numFmtId="0" fontId="3" fillId="2" borderId="5" xfId="0" applyFont="1" applyFill="1" applyBorder="1" applyAlignment="1" applyProtection="1" quotePrefix="1">
      <alignment horizontal="left" vertical="center"/>
      <protection/>
    </xf>
    <xf numFmtId="0" fontId="3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6" fontId="3" fillId="2" borderId="5" xfId="0" applyNumberFormat="1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 quotePrefix="1">
      <alignment horizontal="left" vertical="center"/>
      <protection/>
    </xf>
    <xf numFmtId="166" fontId="3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3" fillId="2" borderId="10" xfId="0" applyNumberFormat="1" applyFont="1" applyFill="1" applyBorder="1" applyAlignment="1" applyProtection="1" quotePrefix="1">
      <alignment horizontal="left"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7" fillId="2" borderId="12" xfId="0" applyNumberFormat="1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167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Continuous"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2" fontId="6" fillId="2" borderId="0" xfId="0" applyNumberFormat="1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 quotePrefix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 quotePrefix="1">
      <alignment horizontal="left"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0" fillId="2" borderId="6" xfId="0" applyFill="1" applyBorder="1" applyAlignment="1">
      <alignment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0" fillId="2" borderId="7" xfId="0" applyFill="1" applyBorder="1" applyAlignment="1">
      <alignment/>
    </xf>
    <xf numFmtId="0" fontId="11" fillId="2" borderId="7" xfId="0" applyFont="1" applyFill="1" applyBorder="1" applyAlignment="1">
      <alignment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>
      <alignment/>
    </xf>
    <xf numFmtId="0" fontId="12" fillId="2" borderId="4" xfId="0" applyNumberFormat="1" applyFont="1" applyFill="1" applyBorder="1" applyAlignment="1" applyProtection="1" quotePrefix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right"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 quotePrefix="1">
      <alignment horizontal="left" vertical="center"/>
      <protection/>
    </xf>
    <xf numFmtId="0" fontId="6" fillId="2" borderId="3" xfId="0" applyFont="1" applyFill="1" applyBorder="1" applyAlignment="1" applyProtection="1">
      <alignment horizontal="righ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10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1" fillId="2" borderId="2" xfId="0" applyFont="1" applyFill="1" applyBorder="1" applyAlignment="1" applyProtection="1" quotePrefix="1">
      <alignment horizontal="lef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4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>
      <alignment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quotePrefix="1">
      <alignment horizontal="left"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Font="1" applyFill="1" applyBorder="1" applyAlignment="1" quotePrefix="1">
      <alignment horizontal="left"/>
    </xf>
    <xf numFmtId="0" fontId="4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12" fillId="2" borderId="10" xfId="0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 horizontal="left" vertic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 applyProtection="1" quotePrefix="1">
      <alignment horizontal="left" vertical="center"/>
      <protection/>
    </xf>
    <xf numFmtId="164" fontId="3" fillId="2" borderId="4" xfId="19" applyFont="1" applyFill="1" applyBorder="1" applyAlignment="1" applyProtection="1" quotePrefix="1">
      <alignment horizontal="center" vertical="center"/>
      <protection/>
    </xf>
    <xf numFmtId="164" fontId="3" fillId="2" borderId="5" xfId="19" applyFont="1" applyFill="1" applyBorder="1" applyAlignment="1" applyProtection="1" quotePrefix="1">
      <alignment horizontal="center" vertical="center"/>
      <protection/>
    </xf>
    <xf numFmtId="164" fontId="3" fillId="2" borderId="6" xfId="19" applyFont="1" applyFill="1" applyBorder="1" applyAlignment="1" applyProtection="1" quotePrefix="1">
      <alignment horizontal="center" vertical="center"/>
      <protection/>
    </xf>
    <xf numFmtId="165" fontId="3" fillId="2" borderId="5" xfId="0" applyNumberFormat="1" applyFont="1" applyFill="1" applyBorder="1" applyAlignment="1" applyProtection="1" quotePrefix="1">
      <alignment horizontal="center"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6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 quotePrefix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15" xfId="0" applyNumberFormat="1" applyFont="1" applyFill="1" applyBorder="1" applyAlignment="1" applyProtection="1" quotePrefix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 quotePrefix="1">
      <alignment horizontal="center" vertical="center"/>
      <protection/>
    </xf>
    <xf numFmtId="0" fontId="6" fillId="2" borderId="2" xfId="0" applyFont="1" applyFill="1" applyBorder="1" applyAlignment="1" applyProtection="1" quotePrefix="1">
      <alignment horizontal="center" vertical="center"/>
      <protection/>
    </xf>
    <xf numFmtId="0" fontId="6" fillId="2" borderId="15" xfId="0" applyFont="1" applyFill="1" applyBorder="1" applyAlignment="1" applyProtection="1" quotePrefix="1">
      <alignment horizontal="center" vertical="center"/>
      <protection/>
    </xf>
    <xf numFmtId="0" fontId="12" fillId="2" borderId="0" xfId="0" applyFont="1" applyFill="1" applyAlignment="1" applyProtection="1">
      <alignment/>
      <protection/>
    </xf>
    <xf numFmtId="0" fontId="12" fillId="2" borderId="5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28575</xdr:rowOff>
    </xdr:from>
    <xdr:to>
      <xdr:col>21</xdr:col>
      <xdr:colOff>352425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46</xdr:row>
      <xdr:rowOff>38100</xdr:rowOff>
    </xdr:from>
    <xdr:to>
      <xdr:col>21</xdr:col>
      <xdr:colOff>342900</xdr:colOff>
      <xdr:row>47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8801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SheetLayoutView="100" workbookViewId="0" topLeftCell="A1">
      <selection activeCell="T10" sqref="T10"/>
    </sheetView>
  </sheetViews>
  <sheetFormatPr defaultColWidth="11.140625" defaultRowHeight="15" customHeight="1"/>
  <cols>
    <col min="1" max="1" width="12.28125" style="54" customWidth="1"/>
    <col min="2" max="3" width="4.28125" style="54" customWidth="1"/>
    <col min="4" max="4" width="6.00390625" style="54" customWidth="1"/>
    <col min="5" max="7" width="4.28125" style="54" customWidth="1"/>
    <col min="8" max="8" width="4.421875" style="54" customWidth="1"/>
    <col min="9" max="9" width="4.7109375" style="54" customWidth="1"/>
    <col min="10" max="15" width="5.421875" style="54" customWidth="1"/>
    <col min="16" max="17" width="5.00390625" style="54" customWidth="1"/>
    <col min="18" max="20" width="5.421875" style="54" customWidth="1"/>
    <col min="21" max="21" width="4.140625" style="54" customWidth="1"/>
    <col min="22" max="22" width="6.00390625" style="54" customWidth="1"/>
    <col min="23" max="23" width="5.421875" style="54" customWidth="1"/>
    <col min="24" max="24" width="12.28125" style="54" customWidth="1"/>
    <col min="25" max="30" width="4.28125" style="54" customWidth="1"/>
    <col min="31" max="33" width="5.421875" style="54" customWidth="1"/>
    <col min="34" max="34" width="7.7109375" style="54" customWidth="1"/>
    <col min="35" max="35" width="3.140625" style="54" customWidth="1"/>
    <col min="36" max="46" width="5.421875" style="54" customWidth="1"/>
    <col min="47" max="79" width="11.140625" style="10" customWidth="1"/>
    <col min="80" max="16384" width="11.140625" style="54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187">
        <v>5060</v>
      </c>
      <c r="K2" s="188"/>
      <c r="L2" s="189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190" t="s">
        <v>153</v>
      </c>
      <c r="E4" s="190"/>
      <c r="F4" s="211" t="s">
        <v>151</v>
      </c>
      <c r="G4" s="13"/>
      <c r="H4" s="28" t="s">
        <v>10</v>
      </c>
      <c r="I4" s="29"/>
      <c r="J4" s="30"/>
      <c r="K4" s="15"/>
      <c r="L4" s="15"/>
      <c r="M4" s="15"/>
      <c r="N4" s="15"/>
      <c r="O4" s="15"/>
      <c r="P4" s="31" t="s">
        <v>149</v>
      </c>
      <c r="Q4" s="32"/>
      <c r="R4" s="33" t="s">
        <v>156</v>
      </c>
      <c r="S4" s="34"/>
      <c r="T4" s="13"/>
      <c r="U4" s="13"/>
      <c r="V4" s="35">
        <v>1</v>
      </c>
      <c r="W4" s="36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7"/>
      <c r="B5" s="38"/>
      <c r="C5" s="38"/>
      <c r="D5" s="37"/>
      <c r="E5" s="38"/>
      <c r="F5" s="38"/>
      <c r="G5" s="38"/>
      <c r="H5" s="39"/>
      <c r="I5" s="37"/>
      <c r="J5" s="39"/>
      <c r="K5" s="38"/>
      <c r="L5" s="38"/>
      <c r="M5" s="38"/>
      <c r="N5" s="38"/>
      <c r="O5" s="38"/>
      <c r="P5" s="39"/>
      <c r="Q5" s="38"/>
      <c r="R5" s="37"/>
      <c r="S5" s="40"/>
      <c r="T5" s="38"/>
      <c r="U5" s="38"/>
      <c r="V5" s="38"/>
      <c r="W5" s="3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50" customFormat="1" ht="15" customHeight="1">
      <c r="A6" s="41" t="s">
        <v>11</v>
      </c>
      <c r="B6" s="42"/>
      <c r="C6" s="42"/>
      <c r="D6" s="43" t="s">
        <v>150</v>
      </c>
      <c r="E6" s="42"/>
      <c r="F6" s="42"/>
      <c r="G6" s="42"/>
      <c r="H6" s="42"/>
      <c r="I6" s="42"/>
      <c r="J6" s="44" t="s">
        <v>12</v>
      </c>
      <c r="K6" s="42"/>
      <c r="L6" s="42"/>
      <c r="M6" s="45" t="s">
        <v>13</v>
      </c>
      <c r="N6" s="46" t="s">
        <v>14</v>
      </c>
      <c r="O6" s="47"/>
      <c r="P6" s="182" t="s">
        <v>147</v>
      </c>
      <c r="Q6" s="42"/>
      <c r="R6" s="42"/>
      <c r="S6" s="42"/>
      <c r="T6" s="48"/>
      <c r="U6" s="42"/>
      <c r="V6" s="42"/>
      <c r="W6" s="4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15" customHeight="1">
      <c r="A7" s="51"/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</row>
    <row r="8" spans="1:79" ht="15" customHeight="1">
      <c r="A8" s="41" t="s">
        <v>15</v>
      </c>
      <c r="B8" s="42"/>
      <c r="C8" s="42"/>
      <c r="D8" s="42"/>
      <c r="E8" s="49"/>
      <c r="F8" s="55" t="s">
        <v>16</v>
      </c>
      <c r="G8" s="49"/>
      <c r="H8" s="56" t="s">
        <v>17</v>
      </c>
      <c r="I8" s="56" t="s">
        <v>17</v>
      </c>
      <c r="J8" s="56" t="s">
        <v>17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</row>
    <row r="9" spans="1:79" ht="15" customHeight="1">
      <c r="A9" s="58" t="s">
        <v>18</v>
      </c>
      <c r="B9" s="59"/>
      <c r="C9" s="59"/>
      <c r="D9" s="59"/>
      <c r="E9" s="60"/>
      <c r="F9" s="61" t="s">
        <v>19</v>
      </c>
      <c r="G9" s="60"/>
      <c r="H9" s="62" t="s">
        <v>20</v>
      </c>
      <c r="I9" s="62" t="s">
        <v>21</v>
      </c>
      <c r="J9" s="62">
        <v>80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</row>
    <row r="10" spans="1:79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</row>
    <row r="11" spans="1:79" ht="15" customHeight="1">
      <c r="A11" s="51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</row>
    <row r="12" spans="1:79" s="67" customFormat="1" ht="15" customHeight="1">
      <c r="A12" s="64" t="s">
        <v>23</v>
      </c>
      <c r="B12" s="65"/>
      <c r="C12" s="65"/>
      <c r="D12" s="65"/>
      <c r="E12" s="66" t="s">
        <v>24</v>
      </c>
      <c r="F12" s="66" t="s">
        <v>25</v>
      </c>
      <c r="G12" s="66" t="s">
        <v>26</v>
      </c>
      <c r="H12" s="66" t="s">
        <v>27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</row>
    <row r="13" spans="1:79" s="67" customFormat="1" ht="15" customHeight="1">
      <c r="A13" s="68" t="s">
        <v>28</v>
      </c>
      <c r="B13" s="57"/>
      <c r="C13" s="57"/>
      <c r="D13" s="69"/>
      <c r="E13" s="70" t="s">
        <v>29</v>
      </c>
      <c r="F13" s="70" t="s">
        <v>30</v>
      </c>
      <c r="G13" s="70" t="s">
        <v>31</v>
      </c>
      <c r="H13" s="70" t="s">
        <v>32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</row>
    <row r="14" spans="1:79" s="67" customFormat="1" ht="15" customHeight="1">
      <c r="A14" s="64" t="s">
        <v>33</v>
      </c>
      <c r="B14" s="57"/>
      <c r="C14" s="57"/>
      <c r="D14" s="69"/>
      <c r="E14" s="71" t="s">
        <v>34</v>
      </c>
      <c r="F14" s="71" t="s">
        <v>35</v>
      </c>
      <c r="G14" s="71" t="s">
        <v>36</v>
      </c>
      <c r="H14" s="71" t="s">
        <v>37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</row>
    <row r="15" spans="1:79" s="67" customFormat="1" ht="15" customHeight="1">
      <c r="A15" s="72" t="s">
        <v>38</v>
      </c>
      <c r="B15" s="73"/>
      <c r="C15" s="74"/>
      <c r="D15" s="75"/>
      <c r="E15" s="76"/>
      <c r="F15" s="77" t="s">
        <v>39</v>
      </c>
      <c r="G15" s="78"/>
      <c r="H15" s="79"/>
      <c r="I15" s="74"/>
      <c r="J15" s="74"/>
      <c r="K15" s="74"/>
      <c r="L15" s="74"/>
      <c r="M15" s="74"/>
      <c r="N15" s="74"/>
      <c r="O15" s="78"/>
      <c r="P15" s="78"/>
      <c r="Q15" s="78"/>
      <c r="R15" s="78"/>
      <c r="S15" s="80"/>
      <c r="T15" s="74"/>
      <c r="U15" s="74"/>
      <c r="V15" s="74"/>
      <c r="W15" s="81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</row>
    <row r="16" spans="1:79" ht="15" customHeight="1">
      <c r="A16" s="51" t="s">
        <v>40</v>
      </c>
      <c r="B16" s="50"/>
      <c r="C16" s="50"/>
      <c r="D16" s="50"/>
      <c r="E16" s="50"/>
      <c r="F16" s="50"/>
      <c r="G16" s="50"/>
      <c r="H16" s="50"/>
      <c r="I16" s="50"/>
      <c r="J16" s="82" t="s">
        <v>41</v>
      </c>
      <c r="K16" s="51" t="s">
        <v>42</v>
      </c>
      <c r="L16" s="83" t="s">
        <v>43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</row>
    <row r="17" spans="1:79" ht="15" customHeight="1">
      <c r="A17" s="51" t="s">
        <v>44</v>
      </c>
      <c r="B17" s="50"/>
      <c r="C17" s="50"/>
      <c r="D17" s="50"/>
      <c r="E17" s="50"/>
      <c r="F17" s="50"/>
      <c r="G17" s="50"/>
      <c r="H17" s="50"/>
      <c r="I17" s="50"/>
      <c r="J17" s="84" t="s">
        <v>45</v>
      </c>
      <c r="K17" s="50"/>
      <c r="L17" s="83"/>
      <c r="M17" s="50"/>
      <c r="N17" s="85"/>
      <c r="O17" s="50"/>
      <c r="P17" s="50"/>
      <c r="Q17" s="50"/>
      <c r="R17" s="50"/>
      <c r="S17" s="50"/>
      <c r="T17" s="50"/>
      <c r="U17" s="50"/>
      <c r="V17" s="50"/>
      <c r="W17" s="50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</row>
    <row r="18" spans="1:79" ht="15" customHeight="1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</row>
    <row r="19" spans="1:79" ht="15" customHeight="1">
      <c r="A19" s="86" t="s">
        <v>46</v>
      </c>
      <c r="B19" s="87"/>
      <c r="C19" s="86" t="s">
        <v>47</v>
      </c>
      <c r="D19" s="88"/>
      <c r="E19" s="88"/>
      <c r="F19" s="88"/>
      <c r="G19" s="88"/>
      <c r="H19" s="88"/>
      <c r="I19" s="87"/>
      <c r="J19" s="89" t="s">
        <v>48</v>
      </c>
      <c r="K19" s="90"/>
      <c r="L19" s="91" t="s">
        <v>49</v>
      </c>
      <c r="M19" s="88"/>
      <c r="N19" s="88"/>
      <c r="O19" s="88"/>
      <c r="P19" s="86" t="s">
        <v>50</v>
      </c>
      <c r="Q19" s="88"/>
      <c r="R19" s="88"/>
      <c r="S19" s="87"/>
      <c r="T19" s="91" t="s">
        <v>51</v>
      </c>
      <c r="U19" s="88"/>
      <c r="V19" s="92" t="s">
        <v>52</v>
      </c>
      <c r="W19" s="87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</row>
    <row r="20" spans="1:79" ht="15" customHeight="1">
      <c r="A20" s="93" t="s">
        <v>53</v>
      </c>
      <c r="B20" s="94"/>
      <c r="C20" s="95"/>
      <c r="D20" s="96"/>
      <c r="E20" s="96"/>
      <c r="F20" s="96"/>
      <c r="G20" s="96"/>
      <c r="H20" s="96"/>
      <c r="I20" s="94"/>
      <c r="J20" s="97" t="s">
        <v>54</v>
      </c>
      <c r="K20" s="98"/>
      <c r="L20" s="96"/>
      <c r="M20" s="96"/>
      <c r="N20" s="96"/>
      <c r="O20" s="96"/>
      <c r="P20" s="93" t="s">
        <v>53</v>
      </c>
      <c r="Q20" s="96"/>
      <c r="R20" s="96"/>
      <c r="S20" s="94"/>
      <c r="T20" s="96"/>
      <c r="U20" s="96"/>
      <c r="V20" s="95"/>
      <c r="W20" s="94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</row>
    <row r="21" spans="1:79" ht="15" customHeight="1">
      <c r="A21" s="99"/>
      <c r="B21" s="60"/>
      <c r="C21" s="100"/>
      <c r="D21" s="101"/>
      <c r="E21" s="102"/>
      <c r="F21" s="59"/>
      <c r="G21" s="59"/>
      <c r="H21" s="59"/>
      <c r="I21" s="60"/>
      <c r="J21" s="103" t="s">
        <v>55</v>
      </c>
      <c r="K21" s="104" t="s">
        <v>55</v>
      </c>
      <c r="L21" s="59"/>
      <c r="M21" s="59"/>
      <c r="N21" s="59"/>
      <c r="O21" s="59"/>
      <c r="P21" s="99"/>
      <c r="Q21" s="59"/>
      <c r="R21" s="59"/>
      <c r="S21" s="60"/>
      <c r="T21" s="59"/>
      <c r="U21" s="59"/>
      <c r="V21" s="58"/>
      <c r="W21" s="60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</row>
    <row r="22" spans="1:79" ht="15" customHeight="1">
      <c r="A22" s="41" t="s">
        <v>56</v>
      </c>
      <c r="B22" s="49"/>
      <c r="C22" s="55" t="s">
        <v>57</v>
      </c>
      <c r="D22" s="105"/>
      <c r="E22" s="105"/>
      <c r="F22" s="42"/>
      <c r="G22" s="42"/>
      <c r="H22" s="105"/>
      <c r="I22" s="105"/>
      <c r="J22" s="192" t="s">
        <v>24</v>
      </c>
      <c r="K22" s="193" t="s">
        <v>58</v>
      </c>
      <c r="L22" s="106" t="s">
        <v>59</v>
      </c>
      <c r="M22" s="107"/>
      <c r="N22" s="42"/>
      <c r="O22" s="49"/>
      <c r="P22" s="42" t="s">
        <v>60</v>
      </c>
      <c r="Q22" s="108"/>
      <c r="R22" s="109"/>
      <c r="S22" s="49"/>
      <c r="T22" s="109" t="s">
        <v>61</v>
      </c>
      <c r="U22" s="42"/>
      <c r="V22" s="44" t="s">
        <v>62</v>
      </c>
      <c r="W22" s="110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</row>
    <row r="23" spans="1:79" s="116" customFormat="1" ht="15" customHeight="1">
      <c r="A23" s="58" t="s">
        <v>63</v>
      </c>
      <c r="B23" s="60"/>
      <c r="C23" s="111" t="s">
        <v>64</v>
      </c>
      <c r="D23" s="101"/>
      <c r="E23" s="101"/>
      <c r="F23" s="59"/>
      <c r="G23" s="59"/>
      <c r="H23" s="101"/>
      <c r="I23" s="112" t="s">
        <v>65</v>
      </c>
      <c r="J23" s="194"/>
      <c r="K23" s="194"/>
      <c r="L23" s="113"/>
      <c r="M23" s="114"/>
      <c r="N23" s="111"/>
      <c r="O23" s="60"/>
      <c r="P23" s="101"/>
      <c r="Q23" s="59"/>
      <c r="R23" s="59"/>
      <c r="S23" s="60"/>
      <c r="T23" s="59"/>
      <c r="U23" s="59"/>
      <c r="V23" s="115" t="s">
        <v>66</v>
      </c>
      <c r="W23" s="6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</row>
    <row r="24" spans="1:79" ht="15" customHeight="1">
      <c r="A24" s="93" t="s">
        <v>67</v>
      </c>
      <c r="B24" s="94"/>
      <c r="C24" s="93" t="s">
        <v>68</v>
      </c>
      <c r="D24" s="117"/>
      <c r="E24" s="117"/>
      <c r="F24" s="96"/>
      <c r="G24" s="96"/>
      <c r="H24" s="96"/>
      <c r="I24" s="94"/>
      <c r="J24" s="195" t="s">
        <v>24</v>
      </c>
      <c r="K24" s="196">
        <v>4</v>
      </c>
      <c r="L24" s="118" t="s">
        <v>69</v>
      </c>
      <c r="M24" s="96"/>
      <c r="N24" s="96"/>
      <c r="O24" s="96"/>
      <c r="P24" s="119" t="s">
        <v>70</v>
      </c>
      <c r="Q24" s="96"/>
      <c r="R24" s="96"/>
      <c r="S24" s="94"/>
      <c r="T24" s="118" t="s">
        <v>61</v>
      </c>
      <c r="U24" s="96"/>
      <c r="V24" s="119" t="s">
        <v>71</v>
      </c>
      <c r="W24" s="120" t="s">
        <v>72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</row>
    <row r="25" spans="1:79" ht="15" customHeight="1">
      <c r="A25" s="93"/>
      <c r="B25" s="94"/>
      <c r="C25" s="118" t="s">
        <v>73</v>
      </c>
      <c r="D25" s="121"/>
      <c r="E25" s="121"/>
      <c r="F25" s="96"/>
      <c r="G25" s="96"/>
      <c r="H25" s="121"/>
      <c r="I25" s="121"/>
      <c r="J25" s="195" t="s">
        <v>24</v>
      </c>
      <c r="K25" s="197" t="s">
        <v>74</v>
      </c>
      <c r="L25" s="122" t="s">
        <v>75</v>
      </c>
      <c r="M25" s="123"/>
      <c r="N25" s="118"/>
      <c r="O25" s="94"/>
      <c r="P25" s="96" t="s">
        <v>76</v>
      </c>
      <c r="Q25" s="96"/>
      <c r="R25" s="96"/>
      <c r="S25" s="94"/>
      <c r="T25" s="124" t="s">
        <v>61</v>
      </c>
      <c r="U25" s="96"/>
      <c r="V25" s="119" t="s">
        <v>77</v>
      </c>
      <c r="W25" s="120" t="s">
        <v>78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</row>
    <row r="26" spans="1:79" ht="15" customHeight="1">
      <c r="A26" s="93"/>
      <c r="B26" s="94"/>
      <c r="C26" s="118" t="s">
        <v>73</v>
      </c>
      <c r="D26" s="121"/>
      <c r="E26" s="121"/>
      <c r="F26" s="96"/>
      <c r="G26" s="96"/>
      <c r="H26" s="121"/>
      <c r="I26" s="121"/>
      <c r="J26" s="195" t="s">
        <v>24</v>
      </c>
      <c r="K26" s="197" t="s">
        <v>74</v>
      </c>
      <c r="L26" s="125" t="s">
        <v>79</v>
      </c>
      <c r="M26" s="123"/>
      <c r="N26" s="118"/>
      <c r="O26" s="94"/>
      <c r="P26" s="96" t="s">
        <v>76</v>
      </c>
      <c r="Q26" s="96"/>
      <c r="R26" s="96"/>
      <c r="S26" s="94"/>
      <c r="T26" s="124" t="s">
        <v>61</v>
      </c>
      <c r="U26" s="96"/>
      <c r="V26" s="119" t="s">
        <v>77</v>
      </c>
      <c r="W26" s="94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</row>
    <row r="27" spans="1:79" s="128" customFormat="1" ht="15" customHeight="1">
      <c r="A27" s="93"/>
      <c r="B27" s="94"/>
      <c r="C27" s="118" t="s">
        <v>80</v>
      </c>
      <c r="D27" s="121"/>
      <c r="E27" s="121"/>
      <c r="F27" s="96"/>
      <c r="G27" s="96"/>
      <c r="H27" s="121"/>
      <c r="I27" s="121"/>
      <c r="J27" s="198">
        <v>3</v>
      </c>
      <c r="K27" s="197" t="s">
        <v>58</v>
      </c>
      <c r="L27" s="122" t="s">
        <v>75</v>
      </c>
      <c r="M27" s="123"/>
      <c r="N27" s="96"/>
      <c r="O27" s="94"/>
      <c r="P27" s="96" t="s">
        <v>76</v>
      </c>
      <c r="Q27" s="96"/>
      <c r="R27" s="96"/>
      <c r="S27" s="94"/>
      <c r="T27" s="124" t="s">
        <v>61</v>
      </c>
      <c r="U27" s="96"/>
      <c r="V27" s="119" t="s">
        <v>77</v>
      </c>
      <c r="W27" s="120" t="s">
        <v>81</v>
      </c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</row>
    <row r="28" spans="1:79" s="128" customFormat="1" ht="15" customHeight="1">
      <c r="A28" s="58"/>
      <c r="B28" s="60"/>
      <c r="C28" s="111" t="s">
        <v>80</v>
      </c>
      <c r="D28" s="101"/>
      <c r="E28" s="101"/>
      <c r="F28" s="59"/>
      <c r="G28" s="59"/>
      <c r="H28" s="101"/>
      <c r="I28" s="101"/>
      <c r="J28" s="199">
        <v>3</v>
      </c>
      <c r="K28" s="194" t="s">
        <v>58</v>
      </c>
      <c r="L28" s="103" t="s">
        <v>79</v>
      </c>
      <c r="M28" s="114"/>
      <c r="N28" s="59"/>
      <c r="O28" s="59"/>
      <c r="P28" s="99" t="s">
        <v>76</v>
      </c>
      <c r="Q28" s="59"/>
      <c r="R28" s="59"/>
      <c r="S28" s="60"/>
      <c r="T28" s="102" t="s">
        <v>61</v>
      </c>
      <c r="U28" s="59"/>
      <c r="V28" s="129" t="s">
        <v>77</v>
      </c>
      <c r="W28" s="130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</row>
    <row r="29" spans="1:79" ht="15" customHeight="1">
      <c r="A29" s="86" t="s">
        <v>82</v>
      </c>
      <c r="B29" s="87"/>
      <c r="C29" s="118" t="s">
        <v>73</v>
      </c>
      <c r="D29" s="121"/>
      <c r="E29" s="121"/>
      <c r="F29" s="96"/>
      <c r="G29" s="96"/>
      <c r="H29" s="85"/>
      <c r="I29" s="131"/>
      <c r="J29" s="124" t="s">
        <v>83</v>
      </c>
      <c r="K29" s="200"/>
      <c r="L29" s="132"/>
      <c r="M29" s="121"/>
      <c r="N29" s="121"/>
      <c r="O29" s="96"/>
      <c r="P29" s="95" t="s">
        <v>76</v>
      </c>
      <c r="Q29" s="96"/>
      <c r="R29" s="96"/>
      <c r="S29" s="94"/>
      <c r="T29" s="124" t="s">
        <v>61</v>
      </c>
      <c r="U29" s="96"/>
      <c r="V29" s="119" t="s">
        <v>84</v>
      </c>
      <c r="W29" s="120" t="s">
        <v>78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</row>
    <row r="30" spans="1:79" ht="15" customHeight="1">
      <c r="A30" s="58"/>
      <c r="B30" s="60"/>
      <c r="C30" s="111" t="s">
        <v>80</v>
      </c>
      <c r="D30" s="101"/>
      <c r="E30" s="101"/>
      <c r="F30" s="59"/>
      <c r="G30" s="59"/>
      <c r="H30" s="101"/>
      <c r="I30" s="60"/>
      <c r="J30" s="102" t="s">
        <v>83</v>
      </c>
      <c r="K30" s="202"/>
      <c r="L30" s="58"/>
      <c r="M30" s="59"/>
      <c r="N30" s="101"/>
      <c r="O30" s="59"/>
      <c r="P30" s="99" t="s">
        <v>76</v>
      </c>
      <c r="Q30" s="59"/>
      <c r="R30" s="59"/>
      <c r="S30" s="60"/>
      <c r="T30" s="102" t="s">
        <v>61</v>
      </c>
      <c r="U30" s="101"/>
      <c r="V30" s="129" t="s">
        <v>84</v>
      </c>
      <c r="W30" s="112" t="s">
        <v>78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</row>
    <row r="31" spans="1:79" s="116" customFormat="1" ht="15" customHeight="1">
      <c r="A31" s="93" t="s">
        <v>85</v>
      </c>
      <c r="B31" s="94"/>
      <c r="C31" s="118" t="s">
        <v>73</v>
      </c>
      <c r="D31" s="121"/>
      <c r="E31" s="121"/>
      <c r="F31" s="96"/>
      <c r="G31" s="96"/>
      <c r="H31" s="121"/>
      <c r="I31" s="94"/>
      <c r="J31" s="195" t="s">
        <v>24</v>
      </c>
      <c r="K31" s="196">
        <v>2</v>
      </c>
      <c r="L31" s="124" t="s">
        <v>86</v>
      </c>
      <c r="M31" s="96"/>
      <c r="N31" s="121"/>
      <c r="O31" s="94"/>
      <c r="P31" s="96" t="s">
        <v>76</v>
      </c>
      <c r="Q31" s="96"/>
      <c r="R31" s="96"/>
      <c r="S31" s="96"/>
      <c r="T31" s="93" t="s">
        <v>61</v>
      </c>
      <c r="U31" s="121"/>
      <c r="V31" s="93" t="s">
        <v>87</v>
      </c>
      <c r="W31" s="120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</row>
    <row r="32" spans="1:79" s="116" customFormat="1" ht="15" customHeight="1">
      <c r="A32" s="93"/>
      <c r="B32" s="94"/>
      <c r="C32" s="118" t="s">
        <v>80</v>
      </c>
      <c r="D32" s="121"/>
      <c r="E32" s="121"/>
      <c r="F32" s="96"/>
      <c r="G32" s="96"/>
      <c r="H32" s="96"/>
      <c r="I32" s="94"/>
      <c r="J32" s="198">
        <v>3</v>
      </c>
      <c r="K32" s="196">
        <v>3</v>
      </c>
      <c r="L32" s="125" t="s">
        <v>86</v>
      </c>
      <c r="M32" s="96"/>
      <c r="N32" s="121"/>
      <c r="O32" s="94"/>
      <c r="P32" s="118" t="s">
        <v>76</v>
      </c>
      <c r="Q32" s="121"/>
      <c r="R32" s="121"/>
      <c r="S32" s="131"/>
      <c r="T32" s="124" t="s">
        <v>61</v>
      </c>
      <c r="U32" s="131"/>
      <c r="V32" s="93" t="s">
        <v>87</v>
      </c>
      <c r="W32" s="120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</row>
    <row r="33" spans="1:79" s="116" customFormat="1" ht="15" customHeight="1">
      <c r="A33" s="58"/>
      <c r="B33" s="60"/>
      <c r="C33" s="111" t="s">
        <v>80</v>
      </c>
      <c r="D33" s="101"/>
      <c r="E33" s="101"/>
      <c r="F33" s="59"/>
      <c r="G33" s="59"/>
      <c r="H33" s="59"/>
      <c r="I33" s="60"/>
      <c r="J33" s="199">
        <v>4</v>
      </c>
      <c r="K33" s="203">
        <v>4</v>
      </c>
      <c r="L33" s="103" t="s">
        <v>88</v>
      </c>
      <c r="M33" s="59"/>
      <c r="N33" s="101"/>
      <c r="O33" s="60"/>
      <c r="P33" s="111" t="s">
        <v>76</v>
      </c>
      <c r="Q33" s="101"/>
      <c r="R33" s="101"/>
      <c r="S33" s="133"/>
      <c r="T33" s="102" t="s">
        <v>61</v>
      </c>
      <c r="U33" s="133"/>
      <c r="V33" s="58" t="s">
        <v>87</v>
      </c>
      <c r="W33" s="11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</row>
    <row r="34" spans="1:79" s="116" customFormat="1" ht="15" customHeight="1">
      <c r="A34" s="119" t="s">
        <v>89</v>
      </c>
      <c r="B34" s="94"/>
      <c r="C34" s="118" t="s">
        <v>73</v>
      </c>
      <c r="D34" s="121"/>
      <c r="E34" s="121"/>
      <c r="F34" s="96"/>
      <c r="G34" s="96"/>
      <c r="H34" s="96"/>
      <c r="I34" s="94"/>
      <c r="J34" s="204" t="s">
        <v>24</v>
      </c>
      <c r="K34" s="205">
        <v>2</v>
      </c>
      <c r="L34" s="134"/>
      <c r="M34" s="123"/>
      <c r="N34" s="124"/>
      <c r="O34" s="94"/>
      <c r="P34" s="96" t="s">
        <v>76</v>
      </c>
      <c r="Q34" s="96"/>
      <c r="R34" s="96"/>
      <c r="S34" s="96"/>
      <c r="T34" s="93" t="s">
        <v>61</v>
      </c>
      <c r="U34" s="94"/>
      <c r="V34" s="95"/>
      <c r="W34" s="94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</row>
    <row r="35" spans="1:79" s="116" customFormat="1" ht="15" customHeight="1">
      <c r="A35" s="129"/>
      <c r="B35" s="60"/>
      <c r="C35" s="111" t="s">
        <v>80</v>
      </c>
      <c r="D35" s="101"/>
      <c r="E35" s="101"/>
      <c r="F35" s="59"/>
      <c r="G35" s="59"/>
      <c r="H35" s="59"/>
      <c r="I35" s="59"/>
      <c r="J35" s="199">
        <v>3</v>
      </c>
      <c r="K35" s="203">
        <v>4</v>
      </c>
      <c r="L35" s="113"/>
      <c r="M35" s="114"/>
      <c r="N35" s="102"/>
      <c r="O35" s="60"/>
      <c r="P35" s="111" t="s">
        <v>76</v>
      </c>
      <c r="Q35" s="59"/>
      <c r="R35" s="59"/>
      <c r="S35" s="59"/>
      <c r="T35" s="58" t="s">
        <v>61</v>
      </c>
      <c r="U35" s="60"/>
      <c r="V35" s="99"/>
      <c r="W35" s="60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</row>
    <row r="36" spans="1:79" ht="15" customHeight="1">
      <c r="A36" s="93" t="s">
        <v>90</v>
      </c>
      <c r="B36" s="94"/>
      <c r="C36" s="86" t="s">
        <v>91</v>
      </c>
      <c r="D36" s="135"/>
      <c r="E36" s="135"/>
      <c r="F36" s="88"/>
      <c r="G36" s="88"/>
      <c r="H36" s="135"/>
      <c r="I36" s="135"/>
      <c r="J36" s="206"/>
      <c r="K36" s="206"/>
      <c r="L36" s="136" t="s">
        <v>92</v>
      </c>
      <c r="M36" s="137"/>
      <c r="N36" s="91"/>
      <c r="O36" s="87"/>
      <c r="P36" s="138" t="s">
        <v>93</v>
      </c>
      <c r="Q36" s="88"/>
      <c r="R36" s="88"/>
      <c r="S36" s="88"/>
      <c r="T36" s="139" t="s">
        <v>94</v>
      </c>
      <c r="U36" s="87"/>
      <c r="V36" s="140" t="s">
        <v>95</v>
      </c>
      <c r="W36" s="94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</row>
    <row r="37" spans="1:79" ht="15" customHeight="1">
      <c r="A37" s="95"/>
      <c r="B37" s="94"/>
      <c r="C37" s="95"/>
      <c r="D37" s="121"/>
      <c r="E37" s="121"/>
      <c r="F37" s="96"/>
      <c r="G37" s="96"/>
      <c r="H37" s="52"/>
      <c r="I37" s="121"/>
      <c r="J37" s="197"/>
      <c r="K37" s="197"/>
      <c r="L37" s="141" t="s">
        <v>96</v>
      </c>
      <c r="M37" s="52"/>
      <c r="N37" s="52"/>
      <c r="O37" s="52"/>
      <c r="P37" s="142"/>
      <c r="Q37" s="9"/>
      <c r="R37" s="9"/>
      <c r="S37" s="9"/>
      <c r="T37" s="143"/>
      <c r="U37" s="94"/>
      <c r="V37" s="144" t="s">
        <v>95</v>
      </c>
      <c r="W37" s="94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</row>
    <row r="38" spans="1:79" ht="15" customHeight="1">
      <c r="A38" s="95"/>
      <c r="B38" s="94"/>
      <c r="C38" s="95"/>
      <c r="D38" s="121"/>
      <c r="E38" s="121"/>
      <c r="F38" s="96"/>
      <c r="G38" s="96"/>
      <c r="H38" s="52"/>
      <c r="I38" s="121"/>
      <c r="J38" s="197"/>
      <c r="K38" s="197"/>
      <c r="L38" s="145" t="s">
        <v>97</v>
      </c>
      <c r="M38" s="52"/>
      <c r="N38" s="52"/>
      <c r="O38" s="52"/>
      <c r="P38" s="146" t="s">
        <v>98</v>
      </c>
      <c r="Q38" s="9"/>
      <c r="R38" s="9"/>
      <c r="S38" s="9"/>
      <c r="T38" s="146" t="s">
        <v>94</v>
      </c>
      <c r="U38" s="94"/>
      <c r="V38" s="140" t="s">
        <v>95</v>
      </c>
      <c r="W38" s="94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</row>
    <row r="39" spans="1:79" s="128" customFormat="1" ht="15" customHeight="1">
      <c r="A39" s="99"/>
      <c r="B39" s="60"/>
      <c r="C39" s="99"/>
      <c r="D39" s="101"/>
      <c r="E39" s="101"/>
      <c r="F39" s="59"/>
      <c r="G39" s="59"/>
      <c r="H39" s="101"/>
      <c r="I39" s="101"/>
      <c r="J39" s="194"/>
      <c r="K39" s="194"/>
      <c r="L39" s="147"/>
      <c r="M39" s="114"/>
      <c r="N39" s="102"/>
      <c r="O39" s="60"/>
      <c r="P39" s="148"/>
      <c r="Q39" s="59"/>
      <c r="R39" s="59"/>
      <c r="S39" s="59"/>
      <c r="T39" s="149"/>
      <c r="U39" s="60"/>
      <c r="V39" s="115" t="s">
        <v>95</v>
      </c>
      <c r="W39" s="60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</row>
    <row r="40" spans="1:79" s="128" customFormat="1" ht="15" customHeight="1">
      <c r="A40" s="93" t="s">
        <v>99</v>
      </c>
      <c r="B40" s="94"/>
      <c r="C40" s="124" t="s">
        <v>100</v>
      </c>
      <c r="D40" s="121"/>
      <c r="E40" s="121"/>
      <c r="F40" s="96"/>
      <c r="G40" s="96"/>
      <c r="H40" s="121"/>
      <c r="I40" s="121"/>
      <c r="J40" s="207" t="s">
        <v>24</v>
      </c>
      <c r="K40" s="197" t="s">
        <v>58</v>
      </c>
      <c r="L40" s="122" t="s">
        <v>101</v>
      </c>
      <c r="M40" s="123"/>
      <c r="N40" s="96"/>
      <c r="O40" s="94"/>
      <c r="P40" s="95" t="s">
        <v>102</v>
      </c>
      <c r="Q40" s="96"/>
      <c r="R40" s="96"/>
      <c r="S40" s="96"/>
      <c r="T40" s="93"/>
      <c r="U40" s="120"/>
      <c r="V40" s="119"/>
      <c r="W40" s="94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</row>
    <row r="41" spans="1:79" s="128" customFormat="1" ht="15" customHeight="1">
      <c r="A41" s="58"/>
      <c r="B41" s="59"/>
      <c r="C41" s="58"/>
      <c r="D41" s="101"/>
      <c r="E41" s="101"/>
      <c r="F41" s="59"/>
      <c r="G41" s="59"/>
      <c r="H41" s="101"/>
      <c r="I41" s="101"/>
      <c r="J41" s="61"/>
      <c r="K41" s="61"/>
      <c r="L41" s="150" t="s">
        <v>103</v>
      </c>
      <c r="M41" s="114"/>
      <c r="N41" s="59"/>
      <c r="O41" s="59"/>
      <c r="P41" s="99"/>
      <c r="Q41" s="59"/>
      <c r="R41" s="59"/>
      <c r="S41" s="59"/>
      <c r="T41" s="58"/>
      <c r="U41" s="151"/>
      <c r="V41" s="129"/>
      <c r="W41" s="60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</row>
    <row r="42" spans="1:79" s="128" customFormat="1" ht="15" customHeight="1">
      <c r="A42" s="86" t="s">
        <v>104</v>
      </c>
      <c r="B42" s="88"/>
      <c r="C42" s="86" t="s">
        <v>105</v>
      </c>
      <c r="D42" s="135"/>
      <c r="E42" s="135"/>
      <c r="F42" s="88"/>
      <c r="G42" s="88"/>
      <c r="H42" s="135"/>
      <c r="I42" s="152"/>
      <c r="J42" s="208" t="s">
        <v>106</v>
      </c>
      <c r="K42" s="209" t="s">
        <v>107</v>
      </c>
      <c r="L42" s="153" t="s">
        <v>108</v>
      </c>
      <c r="M42" s="137"/>
      <c r="N42" s="88"/>
      <c r="O42" s="88"/>
      <c r="P42" s="92" t="s">
        <v>109</v>
      </c>
      <c r="Q42" s="88"/>
      <c r="R42" s="88"/>
      <c r="S42" s="87"/>
      <c r="T42" s="91" t="s">
        <v>61</v>
      </c>
      <c r="U42" s="154"/>
      <c r="V42" s="191" t="s">
        <v>154</v>
      </c>
      <c r="W42" s="87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</row>
    <row r="43" spans="1:79" s="128" customFormat="1" ht="15" customHeight="1">
      <c r="A43" s="58"/>
      <c r="B43" s="59"/>
      <c r="C43" s="58"/>
      <c r="D43" s="101"/>
      <c r="E43" s="101"/>
      <c r="F43" s="59"/>
      <c r="G43" s="59"/>
      <c r="H43" s="101"/>
      <c r="I43" s="133"/>
      <c r="J43" s="201"/>
      <c r="K43" s="194"/>
      <c r="L43" s="155" t="s">
        <v>110</v>
      </c>
      <c r="M43" s="114"/>
      <c r="N43" s="59"/>
      <c r="O43" s="59"/>
      <c r="P43" s="99"/>
      <c r="Q43" s="59"/>
      <c r="R43" s="59"/>
      <c r="S43" s="60"/>
      <c r="T43" s="102"/>
      <c r="U43" s="112"/>
      <c r="V43" s="111"/>
      <c r="W43" s="60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</row>
    <row r="44" spans="1:79" ht="15" customHeight="1">
      <c r="A44" s="124"/>
      <c r="B44" s="96"/>
      <c r="C44" s="121"/>
      <c r="D44" s="121"/>
      <c r="E44" s="121"/>
      <c r="F44" s="96"/>
      <c r="G44" s="96"/>
      <c r="H44" s="121"/>
      <c r="I44" s="121"/>
      <c r="J44" s="121"/>
      <c r="K44" s="121"/>
      <c r="L44" s="121"/>
      <c r="M44" s="96"/>
      <c r="N44" s="121"/>
      <c r="O44" s="96"/>
      <c r="P44" s="96"/>
      <c r="Q44" s="96"/>
      <c r="R44" s="96"/>
      <c r="S44" s="96"/>
      <c r="T44" s="156"/>
      <c r="U44" s="157"/>
      <c r="V44" s="118"/>
      <c r="W44" s="96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</row>
    <row r="45" spans="1:79" ht="15" customHeight="1">
      <c r="A45" s="118" t="s">
        <v>111</v>
      </c>
      <c r="B45" s="54" t="s">
        <v>155</v>
      </c>
      <c r="E45" s="121"/>
      <c r="F45" s="96"/>
      <c r="G45" s="96"/>
      <c r="H45" s="85"/>
      <c r="I45" s="85"/>
      <c r="J45" s="85"/>
      <c r="K45" s="85"/>
      <c r="L45" s="85"/>
      <c r="M45" s="96"/>
      <c r="N45" s="121"/>
      <c r="O45" s="96"/>
      <c r="P45" s="96"/>
      <c r="Q45" s="96"/>
      <c r="R45" s="96"/>
      <c r="S45" s="96"/>
      <c r="T45" s="96"/>
      <c r="U45" s="96"/>
      <c r="V45" s="118"/>
      <c r="W45" s="96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</row>
    <row r="46" spans="1:79" ht="15" customHeight="1">
      <c r="A46" s="118"/>
      <c r="E46" s="121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</row>
    <row r="47" spans="1:23" ht="15" customHeight="1">
      <c r="A47" s="1" t="s">
        <v>0</v>
      </c>
      <c r="B47" s="161" t="s">
        <v>126</v>
      </c>
      <c r="C47" s="2"/>
      <c r="D47" s="2"/>
      <c r="E47" s="2"/>
      <c r="F47" s="2"/>
      <c r="G47" s="2"/>
      <c r="H47" s="2"/>
      <c r="I47" s="2"/>
      <c r="J47" s="3" t="s">
        <v>1</v>
      </c>
      <c r="K47" s="4"/>
      <c r="L47" s="5"/>
      <c r="M47" s="6" t="s">
        <v>2</v>
      </c>
      <c r="N47" s="4"/>
      <c r="O47" s="4"/>
      <c r="P47" s="3" t="s">
        <v>3</v>
      </c>
      <c r="Q47" s="5"/>
      <c r="R47" s="7"/>
      <c r="S47" s="2"/>
      <c r="T47" s="2"/>
      <c r="U47" s="2"/>
      <c r="V47" s="2"/>
      <c r="W47" s="8"/>
    </row>
    <row r="48" spans="1:23" ht="15" customHeight="1">
      <c r="A48" s="12" t="s">
        <v>4</v>
      </c>
      <c r="B48" s="13"/>
      <c r="C48" s="13"/>
      <c r="D48" s="13"/>
      <c r="E48" s="13"/>
      <c r="F48" s="13"/>
      <c r="G48" s="13"/>
      <c r="H48" s="13"/>
      <c r="I48" s="13"/>
      <c r="J48" s="187">
        <v>5060</v>
      </c>
      <c r="K48" s="188"/>
      <c r="L48" s="189"/>
      <c r="M48" s="14"/>
      <c r="N48" s="15"/>
      <c r="O48" s="15"/>
      <c r="P48" s="16">
        <v>3</v>
      </c>
      <c r="Q48" s="17"/>
      <c r="R48" s="18"/>
      <c r="S48" s="13"/>
      <c r="T48" s="13"/>
      <c r="U48" s="13"/>
      <c r="V48" s="13"/>
      <c r="W48" s="19"/>
    </row>
    <row r="49" spans="1:23" ht="15" customHeight="1">
      <c r="A49" s="21"/>
      <c r="B49" s="22"/>
      <c r="C49" s="22"/>
      <c r="D49" s="22"/>
      <c r="E49" s="22"/>
      <c r="F49" s="22"/>
      <c r="G49" s="22"/>
      <c r="H49" s="22"/>
      <c r="I49" s="22"/>
      <c r="J49" s="23" t="s">
        <v>5</v>
      </c>
      <c r="K49" s="24"/>
      <c r="L49" s="24"/>
      <c r="M49" s="24"/>
      <c r="N49" s="24"/>
      <c r="O49" s="24"/>
      <c r="P49" s="25" t="s">
        <v>6</v>
      </c>
      <c r="Q49" s="26"/>
      <c r="R49" s="27" t="s">
        <v>7</v>
      </c>
      <c r="S49" s="22"/>
      <c r="T49" s="22"/>
      <c r="U49" s="22"/>
      <c r="V49" s="1" t="s">
        <v>8</v>
      </c>
      <c r="W49" s="8"/>
    </row>
    <row r="50" spans="1:23" ht="15" customHeight="1">
      <c r="A50" s="12" t="s">
        <v>9</v>
      </c>
      <c r="B50" s="13"/>
      <c r="C50" s="13"/>
      <c r="D50" s="190" t="str">
        <f>D4</f>
        <v>LS22 </v>
      </c>
      <c r="E50" s="190"/>
      <c r="F50" s="13"/>
      <c r="G50" s="13"/>
      <c r="H50" s="28" t="str">
        <f>H4</f>
        <v>6000psi</v>
      </c>
      <c r="I50" s="162"/>
      <c r="J50" s="30"/>
      <c r="K50" s="15"/>
      <c r="L50" s="15"/>
      <c r="M50" s="15"/>
      <c r="N50" s="15"/>
      <c r="O50" s="15"/>
      <c r="P50" s="31" t="str">
        <f>P4</f>
        <v>04</v>
      </c>
      <c r="Q50" s="32"/>
      <c r="R50" s="33" t="str">
        <f>R4</f>
        <v>01.10.2010</v>
      </c>
      <c r="S50" s="34"/>
      <c r="T50" s="13"/>
      <c r="U50" s="13"/>
      <c r="V50" s="35">
        <f>V4+1</f>
        <v>2</v>
      </c>
      <c r="W50" s="36">
        <v>2</v>
      </c>
    </row>
    <row r="51" spans="1:23" ht="15" customHeight="1">
      <c r="A51" s="96"/>
      <c r="B51" s="96"/>
      <c r="C51" s="96"/>
      <c r="D51" s="117"/>
      <c r="E51" s="117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29"/>
      <c r="S51" s="96"/>
      <c r="T51" s="96"/>
      <c r="U51" s="96"/>
      <c r="V51" s="96"/>
      <c r="W51" s="96"/>
    </row>
    <row r="52" spans="1:79" ht="15" customHeight="1">
      <c r="A52" s="163" t="s">
        <v>127</v>
      </c>
      <c r="B52" s="88"/>
      <c r="C52" s="86" t="s">
        <v>128</v>
      </c>
      <c r="D52" s="88"/>
      <c r="E52" s="87"/>
      <c r="F52" s="164" t="s">
        <v>129</v>
      </c>
      <c r="G52" s="137"/>
      <c r="H52" s="137"/>
      <c r="I52" s="88"/>
      <c r="J52" s="86" t="s">
        <v>130</v>
      </c>
      <c r="K52" s="88"/>
      <c r="L52" s="165"/>
      <c r="M52" s="91" t="s">
        <v>131</v>
      </c>
      <c r="N52" s="88"/>
      <c r="O52" s="88"/>
      <c r="P52" s="88"/>
      <c r="Q52" s="88"/>
      <c r="R52" s="88"/>
      <c r="S52" s="88"/>
      <c r="T52" s="88"/>
      <c r="U52" s="88"/>
      <c r="V52" s="88"/>
      <c r="W52" s="87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</row>
    <row r="53" spans="1:79" ht="15" customHeight="1">
      <c r="A53" s="119" t="s">
        <v>132</v>
      </c>
      <c r="B53" s="96"/>
      <c r="C53" s="95"/>
      <c r="D53" s="96"/>
      <c r="E53" s="94"/>
      <c r="F53" s="166" t="s">
        <v>133</v>
      </c>
      <c r="G53" s="123"/>
      <c r="H53" s="166" t="s">
        <v>134</v>
      </c>
      <c r="I53" s="96"/>
      <c r="J53" s="95" t="s">
        <v>135</v>
      </c>
      <c r="K53" s="96"/>
      <c r="L53" s="167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4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</row>
    <row r="54" spans="1:79" ht="15" customHeight="1">
      <c r="A54" s="58" t="s">
        <v>49</v>
      </c>
      <c r="B54" s="59"/>
      <c r="C54" s="99"/>
      <c r="D54" s="59"/>
      <c r="E54" s="60"/>
      <c r="F54" s="168" t="s">
        <v>55</v>
      </c>
      <c r="G54" s="169"/>
      <c r="H54" s="170" t="s">
        <v>55</v>
      </c>
      <c r="I54" s="169"/>
      <c r="J54" s="99"/>
      <c r="K54" s="59"/>
      <c r="L54" s="171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</row>
    <row r="55" spans="1:79" ht="15" customHeight="1">
      <c r="A55" s="95" t="s">
        <v>136</v>
      </c>
      <c r="B55" s="96"/>
      <c r="C55" s="119"/>
      <c r="D55" s="96"/>
      <c r="E55" s="94"/>
      <c r="F55" s="172">
        <v>1.5</v>
      </c>
      <c r="G55" s="173"/>
      <c r="H55" s="156">
        <v>2</v>
      </c>
      <c r="I55" s="173"/>
      <c r="J55" s="174" t="s">
        <v>137</v>
      </c>
      <c r="K55" s="126"/>
      <c r="L55" s="167"/>
      <c r="M55" s="183" t="s">
        <v>138</v>
      </c>
      <c r="N55" s="96"/>
      <c r="O55" s="96"/>
      <c r="P55" s="96"/>
      <c r="Q55" s="96"/>
      <c r="R55" s="96"/>
      <c r="S55" s="96"/>
      <c r="T55" s="96"/>
      <c r="U55" s="96"/>
      <c r="V55" s="96"/>
      <c r="W55" s="94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</row>
    <row r="56" spans="1:79" ht="15" customHeight="1">
      <c r="A56" s="95"/>
      <c r="B56" s="96"/>
      <c r="C56" s="119"/>
      <c r="D56" s="96"/>
      <c r="E56" s="94"/>
      <c r="F56" s="172">
        <v>1.5</v>
      </c>
      <c r="G56" s="173"/>
      <c r="H56" s="156">
        <v>2</v>
      </c>
      <c r="I56" s="173"/>
      <c r="J56" s="174" t="s">
        <v>139</v>
      </c>
      <c r="K56" s="126"/>
      <c r="L56" s="167"/>
      <c r="M56" s="124" t="s">
        <v>140</v>
      </c>
      <c r="N56" s="96"/>
      <c r="O56" s="96"/>
      <c r="P56" s="96"/>
      <c r="Q56" s="96"/>
      <c r="R56" s="96"/>
      <c r="S56" s="96"/>
      <c r="T56" s="96"/>
      <c r="U56" s="96"/>
      <c r="V56" s="118" t="s">
        <v>124</v>
      </c>
      <c r="W56" s="94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</row>
    <row r="57" spans="1:79" ht="15" customHeight="1">
      <c r="A57" s="99"/>
      <c r="B57" s="59"/>
      <c r="C57" s="129"/>
      <c r="D57" s="59"/>
      <c r="E57" s="60"/>
      <c r="F57" s="175">
        <v>3</v>
      </c>
      <c r="G57" s="176"/>
      <c r="H57" s="177">
        <v>3</v>
      </c>
      <c r="I57" s="176"/>
      <c r="J57" s="178" t="s">
        <v>141</v>
      </c>
      <c r="K57" s="179"/>
      <c r="L57" s="171"/>
      <c r="M57" s="111" t="s">
        <v>142</v>
      </c>
      <c r="N57" s="59"/>
      <c r="O57" s="59"/>
      <c r="P57" s="59"/>
      <c r="Q57" s="59"/>
      <c r="R57" s="59"/>
      <c r="S57" s="59"/>
      <c r="T57" s="59"/>
      <c r="U57" s="59"/>
      <c r="V57" s="59"/>
      <c r="W57" s="60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</row>
    <row r="58" spans="1:79" ht="15" customHeight="1">
      <c r="A58" s="95" t="s">
        <v>143</v>
      </c>
      <c r="B58" s="96"/>
      <c r="C58" s="119"/>
      <c r="D58" s="96"/>
      <c r="E58" s="94"/>
      <c r="F58" s="172">
        <v>1.5</v>
      </c>
      <c r="G58" s="173"/>
      <c r="H58" s="156">
        <v>2</v>
      </c>
      <c r="I58" s="173"/>
      <c r="J58" s="174" t="s">
        <v>144</v>
      </c>
      <c r="K58" s="126"/>
      <c r="L58" s="167"/>
      <c r="M58" s="183" t="s">
        <v>138</v>
      </c>
      <c r="N58" s="96"/>
      <c r="O58" s="96"/>
      <c r="P58" s="96"/>
      <c r="Q58" s="96"/>
      <c r="R58" s="96"/>
      <c r="S58" s="96"/>
      <c r="T58" s="96"/>
      <c r="U58" s="96"/>
      <c r="V58" s="96"/>
      <c r="W58" s="94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</row>
    <row r="59" spans="1:79" ht="15" customHeight="1">
      <c r="A59" s="95"/>
      <c r="B59" s="96"/>
      <c r="C59" s="119"/>
      <c r="D59" s="96"/>
      <c r="E59" s="94"/>
      <c r="F59" s="172">
        <v>1.5</v>
      </c>
      <c r="G59" s="173"/>
      <c r="H59" s="156">
        <v>2</v>
      </c>
      <c r="I59" s="173"/>
      <c r="J59" s="174" t="s">
        <v>145</v>
      </c>
      <c r="K59" s="126"/>
      <c r="L59" s="167"/>
      <c r="M59" s="124" t="s">
        <v>140</v>
      </c>
      <c r="N59" s="96"/>
      <c r="O59" s="96"/>
      <c r="P59" s="96"/>
      <c r="Q59" s="96"/>
      <c r="R59" s="96"/>
      <c r="S59" s="96"/>
      <c r="T59" s="96"/>
      <c r="U59" s="96"/>
      <c r="V59" s="118" t="s">
        <v>124</v>
      </c>
      <c r="W59" s="94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</row>
    <row r="60" spans="1:79" ht="15" customHeight="1">
      <c r="A60" s="99"/>
      <c r="B60" s="59"/>
      <c r="C60" s="129"/>
      <c r="D60" s="59"/>
      <c r="E60" s="60"/>
      <c r="F60" s="175">
        <v>3</v>
      </c>
      <c r="G60" s="176"/>
      <c r="H60" s="177">
        <v>3</v>
      </c>
      <c r="I60" s="176"/>
      <c r="J60" s="180" t="s">
        <v>146</v>
      </c>
      <c r="K60" s="179"/>
      <c r="L60" s="171"/>
      <c r="M60" s="111" t="s">
        <v>142</v>
      </c>
      <c r="N60" s="59"/>
      <c r="O60" s="59"/>
      <c r="P60" s="59"/>
      <c r="Q60" s="59"/>
      <c r="R60" s="59"/>
      <c r="S60" s="59"/>
      <c r="T60" s="59"/>
      <c r="U60" s="59"/>
      <c r="V60" s="59"/>
      <c r="W60" s="60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</row>
    <row r="61" spans="1:79" s="128" customFormat="1" ht="15" customHeight="1">
      <c r="A61" s="50"/>
      <c r="B61" s="50"/>
      <c r="C61" s="50"/>
      <c r="D61" s="50"/>
      <c r="E61" s="50"/>
      <c r="F61" s="181"/>
      <c r="G61" s="181"/>
      <c r="H61" s="181"/>
      <c r="I61" s="18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</row>
    <row r="62" spans="1:79" ht="15" customHeight="1">
      <c r="A62" s="50" t="s">
        <v>111</v>
      </c>
      <c r="B62" s="96" t="s">
        <v>112</v>
      </c>
      <c r="C62" s="210" t="s">
        <v>148</v>
      </c>
      <c r="D62" s="121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50"/>
      <c r="U62" s="50"/>
      <c r="V62" s="50"/>
      <c r="W62" s="50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</row>
    <row r="63" spans="1:79" ht="15" customHeight="1">
      <c r="A63" s="52"/>
      <c r="B63" s="96" t="s">
        <v>43</v>
      </c>
      <c r="C63" s="118" t="s">
        <v>113</v>
      </c>
      <c r="D63" s="12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</row>
    <row r="64" spans="1:79" ht="15" customHeight="1">
      <c r="A64" s="52"/>
      <c r="B64" s="96"/>
      <c r="C64" s="96" t="s">
        <v>114</v>
      </c>
      <c r="D64" s="12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</row>
    <row r="65" spans="1:79" ht="15" customHeight="1">
      <c r="A65" s="52"/>
      <c r="B65" s="96" t="s">
        <v>62</v>
      </c>
      <c r="C65" s="83" t="s">
        <v>115</v>
      </c>
      <c r="D65" s="12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</row>
    <row r="66" spans="1:79" ht="15" customHeight="1">
      <c r="A66" s="52"/>
      <c r="B66" s="96" t="s">
        <v>78</v>
      </c>
      <c r="C66" s="96" t="s">
        <v>116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</row>
    <row r="67" spans="2:79" ht="15" customHeight="1">
      <c r="B67" s="118" t="s">
        <v>65</v>
      </c>
      <c r="C67" s="118" t="s">
        <v>117</v>
      </c>
      <c r="D67" s="52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</row>
    <row r="68" spans="2:79" ht="15" customHeight="1">
      <c r="B68" s="52"/>
      <c r="C68" s="96" t="s">
        <v>118</v>
      </c>
      <c r="D68" s="158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</row>
    <row r="69" spans="2:79" ht="15" customHeight="1">
      <c r="B69" s="52"/>
      <c r="C69" s="118" t="s">
        <v>119</v>
      </c>
      <c r="D69" s="158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</row>
    <row r="70" spans="2:79" ht="15" customHeight="1">
      <c r="B70" s="158" t="s">
        <v>72</v>
      </c>
      <c r="C70" s="158" t="s">
        <v>120</v>
      </c>
      <c r="D70" s="158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</row>
    <row r="71" spans="2:4" ht="15" customHeight="1">
      <c r="B71" s="158"/>
      <c r="C71" s="158" t="s">
        <v>121</v>
      </c>
      <c r="D71" s="159"/>
    </row>
    <row r="72" spans="2:4" ht="15" customHeight="1">
      <c r="B72" s="160" t="s">
        <v>122</v>
      </c>
      <c r="C72" s="158" t="s">
        <v>123</v>
      </c>
      <c r="D72" s="159"/>
    </row>
    <row r="73" spans="2:4" ht="15" customHeight="1">
      <c r="B73" s="51" t="s">
        <v>124</v>
      </c>
      <c r="C73" s="50" t="s">
        <v>125</v>
      </c>
      <c r="D73" s="85"/>
    </row>
    <row r="74" spans="2:4" ht="15" customHeight="1">
      <c r="B74" s="185" t="s">
        <v>151</v>
      </c>
      <c r="C74" s="186" t="s">
        <v>152</v>
      </c>
      <c r="D74" s="184"/>
    </row>
  </sheetData>
  <mergeCells count="4">
    <mergeCell ref="J2:L2"/>
    <mergeCell ref="D4:E4"/>
    <mergeCell ref="J48:L48"/>
    <mergeCell ref="D50:E50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73" r:id="rId2"/>
  <rowBreaks count="1" manualBreakCount="1">
    <brk id="46" max="255" man="1"/>
  </rowBreaks>
  <colBreaks count="1" manualBreakCount="1">
    <brk id="23" max="65535" man="1"/>
  </colBreaks>
  <ignoredErrors>
    <ignoredError sqref="P4 H8:J9 F12:H12 K22:K41" numberStoredAsText="1"/>
    <ignoredError sqref="E14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2010-07-07T10:52:46Z</cp:lastPrinted>
  <dcterms:created xsi:type="dcterms:W3CDTF">2007-11-13T13:19:17Z</dcterms:created>
  <dcterms:modified xsi:type="dcterms:W3CDTF">2010-09-08T05:32:08Z</dcterms:modified>
  <cp:category/>
  <cp:version/>
  <cp:contentType/>
  <cp:contentStatus/>
</cp:coreProperties>
</file>